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Sheet1!$A$1:$M$809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<sst xmlns="http://schemas.openxmlformats.org/spreadsheetml/2006/main" count="4113" uniqueCount="1585">
  <si>
    <t>ATCLVL5</t>
  </si>
  <si>
    <t>Non Proprietary Drug</t>
  </si>
  <si>
    <t>Cde Dma</t>
  </si>
  <si>
    <t>Drug Description</t>
  </si>
  <si>
    <t>Manufacturers
Name</t>
  </si>
  <si>
    <t>Wholesale mark-up ratio</t>
  </si>
  <si>
    <t>Additional Information</t>
  </si>
  <si>
    <t>Scheme / Hospital
(Data Validation applies)</t>
  </si>
  <si>
    <t>Pack Size</t>
  </si>
  <si>
    <t>Current
Reimbursement Price</t>
  </si>
  <si>
    <t>Current
Ex Factory Price</t>
  </si>
  <si>
    <t>A16AX14</t>
  </si>
  <si>
    <t>MIGALASTAT</t>
  </si>
  <si>
    <t>Galafold Hard Caps 123 Mg</t>
  </si>
  <si>
    <t>AMICUS THERAPEUTICS UK LTD</t>
  </si>
  <si>
    <t>GMS</t>
  </si>
  <si>
    <t>A11CC05</t>
  </si>
  <si>
    <t>Colecalciferol</t>
  </si>
  <si>
    <t>Altavita D3 Oral Soln. 25,000 IU Single Dose Amps 1 ml. 3</t>
  </si>
  <si>
    <t>Consilient Health</t>
  </si>
  <si>
    <t>C01EB18</t>
  </si>
  <si>
    <t>Ranolazine</t>
  </si>
  <si>
    <t>Ranexa PR Tabs. 375 mg. 60</t>
  </si>
  <si>
    <t>A. Menarini Phar. Ireland Ltd.</t>
  </si>
  <si>
    <t>Ranexa PR Tabs. 500 mg. 60</t>
  </si>
  <si>
    <t>Ranexa PR Tabs. 750 mg. 60</t>
  </si>
  <si>
    <t>C07BB12</t>
  </si>
  <si>
    <t>Nebivolol And Thiazides</t>
  </si>
  <si>
    <t>Nebilet Plus Film Coated Tabs. 5 mg./12.5 mg. 28</t>
  </si>
  <si>
    <t>Nebilet Plus Film coated Tabs. 5 mg/.25 mg. 28</t>
  </si>
  <si>
    <t>C09DX03</t>
  </si>
  <si>
    <t>Olmesartan Medoxomil, Amlodipine And Hydrochlorothiazide</t>
  </si>
  <si>
    <t>Konverge Plus Tabs. 20 mg./5 mg./12.5 mg. 28</t>
  </si>
  <si>
    <t>Konverge Plus Tabs. 40 mg./10 mg./12.5 mg. 28</t>
  </si>
  <si>
    <t>Konverge Plus Tabs. 40 mg./10 mg./25 mg. 28</t>
  </si>
  <si>
    <t>Konverge Plus Tabs. 40 mg./5 mg./12.5 mg. 28</t>
  </si>
  <si>
    <t>Olmesartan, Medoxomil, Amlodipine And Hydrochlorothiazide</t>
  </si>
  <si>
    <t>Konverge Plus 40 mg./5 mg./25 mg. 28</t>
  </si>
  <si>
    <t>C10BX06</t>
  </si>
  <si>
    <t>Atorvastatin, Acetylsalicylic Acid And Ramipril</t>
  </si>
  <si>
    <t>Trinomia Hard Caps. 100 mg./20 mg./10 mg. 28</t>
  </si>
  <si>
    <t>N02CC07</t>
  </si>
  <si>
    <t>Frovatriptan</t>
  </si>
  <si>
    <t>Frovex Tabs. 2.5 mg. 2</t>
  </si>
  <si>
    <t>Frovex Tabs. 2.5 mg. 6</t>
  </si>
  <si>
    <t>D11AX18</t>
  </si>
  <si>
    <t>Diclofenac</t>
  </si>
  <si>
    <t>Solaraze Gel 3% 50 G.</t>
  </si>
  <si>
    <t>Almirall Limited</t>
  </si>
  <si>
    <t>N02CC05</t>
  </si>
  <si>
    <t>Almotriptan</t>
  </si>
  <si>
    <t>Almogran Tabs. 12.5 mg. 3</t>
  </si>
  <si>
    <t>Almogran Tabs. 12.5 mg. 6</t>
  </si>
  <si>
    <t>Almogran Tabs. 12.5 mg. 9</t>
  </si>
  <si>
    <t>L04AA32</t>
  </si>
  <si>
    <t>APREMILAST</t>
  </si>
  <si>
    <t xml:space="preserve">Otezla 14 Day Initiation (10 Mg. X 4; 20 Mg. X 4 And 30 Mg. X 19) Film Coated Tabs Initiation Pack  </t>
  </si>
  <si>
    <t>Celgene limited ireland</t>
  </si>
  <si>
    <t>Otezla Film Coated Tabs 30 Mg</t>
  </si>
  <si>
    <t>L04AX02</t>
  </si>
  <si>
    <t>THALIDOMIDE</t>
  </si>
  <si>
    <t>Thalidomide Celgene Caps 50 Mg</t>
  </si>
  <si>
    <t>L04AX04</t>
  </si>
  <si>
    <t>LENALIDOMIDE</t>
  </si>
  <si>
    <t>Revlimid Caps 10 Mg</t>
  </si>
  <si>
    <t>Revlimid Caps 15 Mg</t>
  </si>
  <si>
    <t>Revlimid Caps 20 Mg</t>
  </si>
  <si>
    <t>Revlimid Caps 25 Mg</t>
  </si>
  <si>
    <t>Revlimid Caps 5 Mg</t>
  </si>
  <si>
    <t>L04AX06</t>
  </si>
  <si>
    <t>POMALIDOMIDE</t>
  </si>
  <si>
    <t>Imnovid Hard Caps 1 Mg</t>
  </si>
  <si>
    <t>Imnovid Hard Caps 2 Mg</t>
  </si>
  <si>
    <t>Imnovid Hard Caps 3 Mg</t>
  </si>
  <si>
    <t>Imnovid Hard Caps 4 Mg</t>
  </si>
  <si>
    <t>Hospital</t>
  </si>
  <si>
    <t>n/a</t>
  </si>
  <si>
    <t>Abraxane Pdr for Soln for inj 100mg</t>
  </si>
  <si>
    <t>VIDAZA 100MG POWDER FOR SUSP FOR INJECT</t>
  </si>
  <si>
    <t>A10BD11</t>
  </si>
  <si>
    <t>Metformin And Linagliptin</t>
  </si>
  <si>
    <t>Jentadueto Film Coated Tabs. 2.5 mg./1000 mg. 56</t>
  </si>
  <si>
    <t>Boehringer Ingelheim Ireland Ltd.,</t>
  </si>
  <si>
    <t>Jentadueto Film Coated Tabs. 2.5 mg./850 mg. 56</t>
  </si>
  <si>
    <t>A10BD20</t>
  </si>
  <si>
    <t xml:space="preserve">Metformin And Empagliflozin </t>
  </si>
  <si>
    <t>Synjardy Film Coated Tabs. 12.5 mg./1000 mg. 56</t>
  </si>
  <si>
    <t>Synjardy Film Coated Tabs. 12.5 mg./850 mg. 56</t>
  </si>
  <si>
    <t>Synjardy Film Coated Tabs. 5 mg./1000 mg. 56</t>
  </si>
  <si>
    <t>Synjardy Film Coated Tabs. 5 mg./850 mg. 56</t>
  </si>
  <si>
    <t>A10BH05</t>
  </si>
  <si>
    <t>Linagliptin</t>
  </si>
  <si>
    <t>Trajenta Tabs. 5 mg. 28</t>
  </si>
  <si>
    <t>B01AE07</t>
  </si>
  <si>
    <t>Dabigatran Etexilate</t>
  </si>
  <si>
    <t>Pradaxa Caps. 110 mg. 10 (5 Day Dose)</t>
  </si>
  <si>
    <t>Pradaxa Caps. 110 mg. 60 (30 Day Dose)</t>
  </si>
  <si>
    <t>Pradaxa Hard Caps. 150 mg. 60 (30 Day Dose)</t>
  </si>
  <si>
    <t>Pradaxa Caps. 75 mg. 10 (5 Day Dose)</t>
  </si>
  <si>
    <t>C09DB04</t>
  </si>
  <si>
    <t>Telmisartan And Amlodipine</t>
  </si>
  <si>
    <t>Twynsta Tabs. 40 mg./5 mg. 28</t>
  </si>
  <si>
    <t>Twynsta Tabs. 80 mg./10 mg. 28</t>
  </si>
  <si>
    <t>Twynsta Tabs. 80 mg./5 mg. 28</t>
  </si>
  <si>
    <t>R03AC19</t>
  </si>
  <si>
    <t>Olodaterol</t>
  </si>
  <si>
    <t>Striverdi Respimat Soln. for Inhalation 2.5 mcg. 4.0 ml. Cartridge Plus 60 Dose Inhaler Complete Pack 1</t>
  </si>
  <si>
    <t>R03BB04</t>
  </si>
  <si>
    <t>Tiotropium Bromide</t>
  </si>
  <si>
    <t>Spiriva Combopack 18 mcg. i.e. 1 Handihaler/30 Caps. 1</t>
  </si>
  <si>
    <t>Spiriva Caps. Refill 18 mcg. 30</t>
  </si>
  <si>
    <t>Spiriva Respimat Soln. for Inhalation 2.5 mcg. 1 x 4.0 ml. Cartridge Plus Inhaler Complete Pack 1</t>
  </si>
  <si>
    <t>L01XE13</t>
  </si>
  <si>
    <t>AFATINIB</t>
  </si>
  <si>
    <t>Giotrif Film Coated Tabs 20 Mg</t>
  </si>
  <si>
    <t>BOEHRINGER INGELHEIM IRELAND LTD.,</t>
  </si>
  <si>
    <t>Giotrif Film Coated Tabs 30 Mg</t>
  </si>
  <si>
    <t>Giotrif Film Coated Tabs 40 Mg</t>
  </si>
  <si>
    <t>Giotrif Film Coated Tabs 50 Mg</t>
  </si>
  <si>
    <t>ACTILYSE 10MG VIALS</t>
  </si>
  <si>
    <t>BOEHRINGER INGELHEIM</t>
  </si>
  <si>
    <t>Beromun 1 mg/5 ml powder and solvent for solution for infusion</t>
  </si>
  <si>
    <t>METALYSE 10,000UNITS INJECTION</t>
  </si>
  <si>
    <t>Praxbind 2.5 g/50 mL solution for injection/infusion</t>
  </si>
  <si>
    <t>Viramune 100mg MR Tabs</t>
  </si>
  <si>
    <t>C08CA05</t>
  </si>
  <si>
    <t>Nifedipine</t>
  </si>
  <si>
    <t>Adalat LA Tabs. 20 mg. 28</t>
  </si>
  <si>
    <t>Bayer (Ireland) Ltd</t>
  </si>
  <si>
    <t>Adalat LA Tabs. 30 mg. 28</t>
  </si>
  <si>
    <t>Avelox 400mg/250ml Solution for Infusion</t>
  </si>
  <si>
    <t>J01MA14</t>
  </si>
  <si>
    <t>Moxifloxacin</t>
  </si>
  <si>
    <t>Avelox Tabs. 400 mg. 5</t>
  </si>
  <si>
    <t>L03AB08</t>
  </si>
  <si>
    <t>INTERFERON BETA-1B</t>
  </si>
  <si>
    <t>Betaferon 3ml Inj 0.25 Mg/Ml</t>
  </si>
  <si>
    <t>GADOVIST 1.0MMOL/ML PFS 15ML</t>
  </si>
  <si>
    <t>L01XE05</t>
  </si>
  <si>
    <t>SORAFENIB</t>
  </si>
  <si>
    <t>Nexavar Tabs 200 Mg</t>
  </si>
  <si>
    <t>NIMOTOP IV 10MG/50ML VIALS</t>
  </si>
  <si>
    <t>C08CA06</t>
  </si>
  <si>
    <t>Nimodipine</t>
  </si>
  <si>
    <t>Nimotop Tabs. 30 mg. 100</t>
  </si>
  <si>
    <t>G03DC02</t>
  </si>
  <si>
    <t>Norethisterone</t>
  </si>
  <si>
    <t>Primolut N Tabs. 5 Mg. 20</t>
  </si>
  <si>
    <t>Primolut N Tabs. 5 mg. 30</t>
  </si>
  <si>
    <t>PRIMOVIST 0.25MMOL/ML 10ML PFS</t>
  </si>
  <si>
    <t>L01XE21</t>
  </si>
  <si>
    <t>REGORAFENIB</t>
  </si>
  <si>
    <t>Stivarga Film Coated Tabs 40 Mg</t>
  </si>
  <si>
    <t>Ultravist 240 mg/ml Solution for injection 50ml</t>
  </si>
  <si>
    <t>Ultravist 300 mg/ml Solution for injection 100ml</t>
  </si>
  <si>
    <t>Ultravist 300 mg/ml Solution for injection 20ml</t>
  </si>
  <si>
    <t>Ultravist 300 mg/ml Solution for injection 50ml</t>
  </si>
  <si>
    <t>Ultravist 370 mg/ml Solution for injection 200ml</t>
  </si>
  <si>
    <t>B01AF01</t>
  </si>
  <si>
    <t>Rivaroxaban</t>
  </si>
  <si>
    <t>Xarelto Film Coated Tabs. 10 mg. 30</t>
  </si>
  <si>
    <t>Xarelto Film Coated Tabs. 15 mg. 42 (A)</t>
  </si>
  <si>
    <t>G04BD08</t>
  </si>
  <si>
    <t>Solifenacin</t>
  </si>
  <si>
    <t>Vesitirim Tabs. 10 mg. 30</t>
  </si>
  <si>
    <t>Astellas Pharma Co. Ltd.,</t>
  </si>
  <si>
    <t>Vesitirim Tabs. 5 mg. 30</t>
  </si>
  <si>
    <t>G04CA53</t>
  </si>
  <si>
    <t>Tamsulosin And Solifenacin</t>
  </si>
  <si>
    <t>Vesomni Modified Release Tabs. 6 mg./0.4 mg. 30</t>
  </si>
  <si>
    <t>A07AA12</t>
  </si>
  <si>
    <t>FIDAXOMICIN</t>
  </si>
  <si>
    <t>Dificlir Film Coated Tabs 200 Mg</t>
  </si>
  <si>
    <t>Astellas pharma co. ltd.,</t>
  </si>
  <si>
    <t>L02AE02</t>
  </si>
  <si>
    <t>LEUPRORELIN</t>
  </si>
  <si>
    <t>Eligard Pdr. &amp; Solv. For Soln. For Inj 7.5 Mg</t>
  </si>
  <si>
    <t>L02BB04</t>
  </si>
  <si>
    <t>ENZALUTAMIDE</t>
  </si>
  <si>
    <t>Xtandi Soft Caps 40 Mg</t>
  </si>
  <si>
    <t>L04AD02</t>
  </si>
  <si>
    <t>TACROLIMUS</t>
  </si>
  <si>
    <t>Advagraf Prolonged Release Caps 0.5 Mg</t>
  </si>
  <si>
    <t>Advagraf Prolonged Release Caps 1 Mg</t>
  </si>
  <si>
    <t>Advagraf Prolonged Release Caps 3 Mg</t>
  </si>
  <si>
    <t>Advagraf Prolonged Release Caps 5 Mg</t>
  </si>
  <si>
    <t>Prograf Caps 0.5 Mg</t>
  </si>
  <si>
    <t>Prograf Caps 1 Mg</t>
  </si>
  <si>
    <t>Prograf Caps 5 Mg</t>
  </si>
  <si>
    <t>Prograf Conc For Inj Amps 5 Mg/Ml</t>
  </si>
  <si>
    <t>Mycamine 100 mg powder for solution for infusion</t>
  </si>
  <si>
    <t>Astellas</t>
  </si>
  <si>
    <t>Mycamine 50 mg powder for solution for infusion</t>
  </si>
  <si>
    <t>B01AF02</t>
  </si>
  <si>
    <t>Apixaban</t>
  </si>
  <si>
    <t>Eliquis Film Coated Tabs. 5 mg. 28</t>
  </si>
  <si>
    <t>Bristol Myers Squibb Pharmaceuticals</t>
  </si>
  <si>
    <t>Eliquis Film Coated Tabs. 5 mg. 56</t>
  </si>
  <si>
    <t>Eliquis Film Coated Tabs. 2.5 mg. 20</t>
  </si>
  <si>
    <t>Eliquis Film Coated Tabs. 2.5 mg. 60</t>
  </si>
  <si>
    <t>L01XE06</t>
  </si>
  <si>
    <t>DASATINIB</t>
  </si>
  <si>
    <t>Sprycel Film Coated Tabs 100 Mg</t>
  </si>
  <si>
    <t>Bristol myers squibb pharmaceuticals</t>
  </si>
  <si>
    <t>Sprycel Tabs 20 Mg</t>
  </si>
  <si>
    <t>Sprycel Tabs 50 Mg</t>
  </si>
  <si>
    <t>Sprycel Tabs 70 Mg</t>
  </si>
  <si>
    <t>Reyataz 200mg Caps</t>
  </si>
  <si>
    <t>Reyataz 300mg Caps</t>
  </si>
  <si>
    <t>Videx EC 200mg tabs</t>
  </si>
  <si>
    <t>Yervoy 5 mg/ml Conc. For Soln. For Inf. 200 mg. 1</t>
  </si>
  <si>
    <t>Yervoy 5 mg/ml Conc. For Soln. For Inf. 50 mg. 1</t>
  </si>
  <si>
    <t>Zerit 30mg caps</t>
  </si>
  <si>
    <t>Zerit 40mg caps</t>
  </si>
  <si>
    <t>Opdivo 10mg/ml Conentrate for solution for infusion 40mg/4ml vial</t>
  </si>
  <si>
    <t>Opdivo 10mg/ml Conentrate for solution for infusion 100mg/10ml vial</t>
  </si>
  <si>
    <t>Opdivo 10mg/ml Conentrate for solution for infusion 240mg/24ml vial</t>
  </si>
  <si>
    <t>A16AB08</t>
  </si>
  <si>
    <t>Galsulfase</t>
  </si>
  <si>
    <t>Naglazyme 1 mg/ml concentrate for solution for infusion 5ml</t>
  </si>
  <si>
    <t>BioMarin Europe Limited</t>
  </si>
  <si>
    <t>M05BX04</t>
  </si>
  <si>
    <t>Denosumab</t>
  </si>
  <si>
    <t>Prolia Soln. for Inj. in a Pre-filled Syr. 60 mg./ml. 1 ml. Pack 1</t>
  </si>
  <si>
    <t>Amgen Ireland Limited</t>
  </si>
  <si>
    <t>B03XA02</t>
  </si>
  <si>
    <t>DARBEPOETIN ALFA</t>
  </si>
  <si>
    <t>Aranesp Soln. For Inj. Ang Pre Filled Syr 100 Mcg</t>
  </si>
  <si>
    <t>AMGEN IRELAND LIMITED</t>
  </si>
  <si>
    <t>Aranesp Soln. For Inj. Ang Pre Filled Syr 150 Mcg</t>
  </si>
  <si>
    <t>Aranesp Soln. For Inj. Ang Pre Filled Syr 20 Mcg</t>
  </si>
  <si>
    <t>Aranesp Soln. For Inj. Ang Pre Filled Syr 30 Mcg</t>
  </si>
  <si>
    <t>Aranesp Soln. For Inj. Ang Pre Filled Syr 300 Mcg</t>
  </si>
  <si>
    <t>Aranesp Soln. For Inj. Ang Pre Filled Syr 40 Mcg</t>
  </si>
  <si>
    <t>Aranesp Soln. For Inj. Ang Pre Filled Syr 50 Mcg</t>
  </si>
  <si>
    <t>Aranesp Soln. For Inj. Ang Pre Filled Syr 500 Mcg</t>
  </si>
  <si>
    <t>Aranesp Soln. For Inj. Ang Pre Filled Syr 60 Mcg</t>
  </si>
  <si>
    <t>Aranesp Soln. For Inj. Ang Pre Filled Syr 80 Mcg</t>
  </si>
  <si>
    <t>Aranesp Soln. For Inj. Sureclick Pre Filled Pen 100 Mcg</t>
  </si>
  <si>
    <t>Aranesp Soln. For Inj. Sureclick Pre Filled Pen 150 Mcg</t>
  </si>
  <si>
    <t>Aranesp Soln. For Inj. Sureclick Pre Filled Pen 20 Mcg.</t>
  </si>
  <si>
    <t>Aranesp Soln. For Inj. Sureclick Pre Filled Pen 300 Mcg</t>
  </si>
  <si>
    <t>Aranesp Soln. For Inj. Sureclick Pre Filled Pen 40 Mcg</t>
  </si>
  <si>
    <t>Aranesp Soln. For Inj. Sureclick Pre Filled Pen 500 Mcg</t>
  </si>
  <si>
    <t>Aranesp Soln. For Inj. Sureclick Pre Filled Pen 60 Mcg</t>
  </si>
  <si>
    <t>Aranesp Soln. For Inj. Sureclick Pre Filled Pen 80 Mcg</t>
  </si>
  <si>
    <t>H05BX01</t>
  </si>
  <si>
    <t>CINACALCET</t>
  </si>
  <si>
    <t>Mimpara Tabs 30 Mg</t>
  </si>
  <si>
    <t>Mimpara Tabs 60 Mg</t>
  </si>
  <si>
    <t>Mimpara Tabs 90 Mg</t>
  </si>
  <si>
    <t>DENOSUMAB</t>
  </si>
  <si>
    <t>Xgeva Soln For Inj 120 Mg</t>
  </si>
  <si>
    <t>B02BX04</t>
  </si>
  <si>
    <t>Romiplostim</t>
  </si>
  <si>
    <t>NPLATE 250MCG POWDER FOR SOLN FOR INJ</t>
  </si>
  <si>
    <t>L01XC08</t>
  </si>
  <si>
    <t>Panitumumab</t>
  </si>
  <si>
    <t>VECTIBIX 100MG VIAL</t>
  </si>
  <si>
    <t>VECTIBIX 400MG/20ML VIAL</t>
  </si>
  <si>
    <t>H05BX04</t>
  </si>
  <si>
    <t>Etelcalcetide</t>
  </si>
  <si>
    <t>Parsabiv 5mg solution for injection 1ml vial</t>
  </si>
  <si>
    <t>Parsabiv 10mg solution for injection 2ml vial</t>
  </si>
  <si>
    <t>L01XC19</t>
  </si>
  <si>
    <t>Blinatumomab</t>
  </si>
  <si>
    <t>Blincyto 38.5mcg powder for concentrate and solution for solution for infusion</t>
  </si>
  <si>
    <t>H05BX02</t>
  </si>
  <si>
    <t>PARICALCITOL</t>
  </si>
  <si>
    <t>Zemplar Caps 1 Mcg</t>
  </si>
  <si>
    <t>Abbvie limited</t>
  </si>
  <si>
    <t>Zemplar Caps 2 Mcg</t>
  </si>
  <si>
    <t>J05AP01</t>
  </si>
  <si>
    <t>RIBAVIRIN</t>
  </si>
  <si>
    <t>Moderiba Film Coated Tabs 600 Mg</t>
  </si>
  <si>
    <t>J06BB16</t>
  </si>
  <si>
    <t>PALIVIZUMAB</t>
  </si>
  <si>
    <t>Synagis Soln For Inj 0.5 Ml Vial 100 Mg/Ml</t>
  </si>
  <si>
    <t>Synagis Soln For Inj 1 Ml Vial 100 Mg/1 Ml</t>
  </si>
  <si>
    <t>L01XX52</t>
  </si>
  <si>
    <t>VENETOCLAX</t>
  </si>
  <si>
    <t>Venclyxto Film Coated Tabs 10 Mg</t>
  </si>
  <si>
    <t>Venclyxto Film Coated Tabs 100 Mg</t>
  </si>
  <si>
    <t>Venclyxto Film Coated Tabs 50 Mg</t>
  </si>
  <si>
    <t>Duodopa 20 mg/ml + 5 mg/ml Intestinal Gel</t>
  </si>
  <si>
    <t>Abbvie (Ireland) Ltd</t>
  </si>
  <si>
    <t>Kaletra 200mg / 50mg tabs</t>
  </si>
  <si>
    <t>Kaletra 80mg/20mg / ml oral solution</t>
  </si>
  <si>
    <t>300ml</t>
  </si>
  <si>
    <t>Norvir 100mg caps</t>
  </si>
  <si>
    <t>CHIROCAINE BAG 1.25MG/ML 200ML</t>
  </si>
  <si>
    <t>Norvir 100mg powder for oral suspension</t>
  </si>
  <si>
    <t>GLECAPREVIR AND PIBRENTASVIR</t>
  </si>
  <si>
    <t>69964</t>
  </si>
  <si>
    <t>Maviret Film Coated Tabs. 100 mg./40 mg. 84</t>
  </si>
  <si>
    <t>A16AX04</t>
  </si>
  <si>
    <t>NITISINONE</t>
  </si>
  <si>
    <t>Orfadin Hard Caps 10 Mg</t>
  </si>
  <si>
    <t>Swedish orphan biovitrum ltd</t>
  </si>
  <si>
    <t>Orfadin Hard Caps 2 Mg</t>
  </si>
  <si>
    <t>Orfadin Hard Caps 20 Mg</t>
  </si>
  <si>
    <t>Orfadin Hard Caps 5 Mg</t>
  </si>
  <si>
    <t>Orfadin Oral Susp 4 Mg/Ml</t>
  </si>
  <si>
    <t>Fomepizole</t>
  </si>
  <si>
    <t>Fomepizole EUSA Pharma 5 mg/mL, concentrate for solution for infusion 20 ml.</t>
  </si>
  <si>
    <t>Swedish Orphan Biovitrum Ltd</t>
  </si>
  <si>
    <t>Collagenase</t>
  </si>
  <si>
    <t>Xiapex 0.9 mg powder and solvent for solution for injection</t>
  </si>
  <si>
    <t>L03AB07</t>
  </si>
  <si>
    <t>INTERFERON BETA-1A</t>
  </si>
  <si>
    <t>Avonex Soln. For Inj. Pre Filled Syr 30 Mcg/0.5ml</t>
  </si>
  <si>
    <t>BIOGEN IDEC LIMITED</t>
  </si>
  <si>
    <t>L03AB13</t>
  </si>
  <si>
    <t>PEGINTERFERON BETA-1A</t>
  </si>
  <si>
    <t xml:space="preserve">Plegridy (63 Mcg. X 1 Pre-Filled Pen And 94 Mcg. X 1 Pre-Filled Pen) Starter Pack  </t>
  </si>
  <si>
    <t>Plegridy Soln For Inj Pre Filled Pen 125 Mcg</t>
  </si>
  <si>
    <t>N07XX09</t>
  </si>
  <si>
    <t>DIMETHYL FUMARATE</t>
  </si>
  <si>
    <t>Tecfidera Gastro-Resistant Hard Caps 120 Mg</t>
  </si>
  <si>
    <t>Tecfidera Gastro-Resistant Hard Caps 240 Mg</t>
  </si>
  <si>
    <t>A16AX06</t>
  </si>
  <si>
    <t>MIGLUSTAT</t>
  </si>
  <si>
    <t>Zavesca Caps 100 Mg</t>
  </si>
  <si>
    <t>ACTELION PHARMACEUTICALS UK &amp; IRL LTD</t>
  </si>
  <si>
    <t>C02KX01</t>
  </si>
  <si>
    <t>BOSENTAN</t>
  </si>
  <si>
    <t>Tracleer Tabs 125 Mg</t>
  </si>
  <si>
    <t>Tracleer Tabs 62.5 Mg</t>
  </si>
  <si>
    <t>C02KX04</t>
  </si>
  <si>
    <t>MACITENTAN</t>
  </si>
  <si>
    <t>Opsumit Film Coated Tabs 10 Mg</t>
  </si>
  <si>
    <t>S01XA20</t>
  </si>
  <si>
    <t>Artificial Tears Preparations</t>
  </si>
  <si>
    <t>Vidisic Eye Gel Single Dose Unit 0.6 ml. 30</t>
  </si>
  <si>
    <t>Bausch &amp; Lomb Ireland</t>
  </si>
  <si>
    <t>S01GX01</t>
  </si>
  <si>
    <t>Cromoglicic Acid</t>
  </si>
  <si>
    <t>Vividrin SDU Drops 2% 0.5 ml. 20</t>
  </si>
  <si>
    <t>J01GB01</t>
  </si>
  <si>
    <t>TOBRAMYCIN</t>
  </si>
  <si>
    <t>Bramitob Nebuliser Soln 300 Mg/4 Ml</t>
  </si>
  <si>
    <t>TRINITY-CHIESI PHARMACEUTICALS LTD</t>
  </si>
  <si>
    <t>A10BD10</t>
  </si>
  <si>
    <t>Metformin And Saxagliptin</t>
  </si>
  <si>
    <t>Komboglyze Film Coated Tabs. 2.5 mg./1000 mg. 56</t>
  </si>
  <si>
    <t>Astrazeneca Pharmaceuticals (Ireland) Ltd.,</t>
  </si>
  <si>
    <t>A10BD15</t>
  </si>
  <si>
    <t>Metformin And Dapagliflozin</t>
  </si>
  <si>
    <t>Xigduo Film Coated Tabs. 5 mg./1000 mg. 56</t>
  </si>
  <si>
    <t>Xigduo Film Coated Tabs. 5 mg./850 mg. 56</t>
  </si>
  <si>
    <t>A10BH03</t>
  </si>
  <si>
    <t>Saxagliptin</t>
  </si>
  <si>
    <t>Onglyza Tabs. 2.5 mg. 28</t>
  </si>
  <si>
    <t>Onglyza Tabs. 5 mg. 28</t>
  </si>
  <si>
    <t>A10BJ01</t>
  </si>
  <si>
    <t>Exenatide</t>
  </si>
  <si>
    <t>Byetta Soln. for Inj., Pre-filled Pen 10 mcg. 60 Dose Pack 1</t>
  </si>
  <si>
    <t>Bydureon Pdr. &amp; Solv. for Prolonged Release Susp. for Inj. in Pre-filled Pen 2 mg. 4</t>
  </si>
  <si>
    <t>Byetta Soln. for Inj., Pre-filled Pen 5 mcg. 60 Dose Pack 1</t>
  </si>
  <si>
    <t>C08CA02</t>
  </si>
  <si>
    <t>Felodipine</t>
  </si>
  <si>
    <t>Plendil Tabs. 10 mg. 28</t>
  </si>
  <si>
    <t>Plendil Tabs. 5 mg. 28</t>
  </si>
  <si>
    <t>R03AK07</t>
  </si>
  <si>
    <t>Formoterol And Budesonide</t>
  </si>
  <si>
    <t>Symbicort Turbohaler 100 mcg./6 mcg. 120 Dose Inhaler 1</t>
  </si>
  <si>
    <t>Symbicort Turbohaler 200/6 mcg. 120 Dose Inhaler 1</t>
  </si>
  <si>
    <t>Symbicort Turbohaler 400/12 mcg. 60 Dose Inhaler 1</t>
  </si>
  <si>
    <t>L01XX46</t>
  </si>
  <si>
    <t>OLAPARIB</t>
  </si>
  <si>
    <t>Lynparza Caps 50 Mg</t>
  </si>
  <si>
    <t>ASTRAZENECA PHARMACEUTICALS (IRELAND) LTD.,</t>
  </si>
  <si>
    <t>L02AE03</t>
  </si>
  <si>
    <t>GOSERELIN</t>
  </si>
  <si>
    <t>Zoladex Depot Syringe 3.6 Mg</t>
  </si>
  <si>
    <t>L02BA03</t>
  </si>
  <si>
    <t>FULVESTRANT</t>
  </si>
  <si>
    <t>Faslodex Soln For Inj Pre Filled Syr 250 Mg/5 Ml</t>
  </si>
  <si>
    <t>Ticagrelor</t>
  </si>
  <si>
    <t>Brilique Film Coated Tabs. 90 mg. 100</t>
  </si>
  <si>
    <t>Astrazeneca Pharmaceuticals (Ireland) DAC.</t>
  </si>
  <si>
    <t>Benralizumab</t>
  </si>
  <si>
    <t>Fasenra 30mg solution for injection in prefilled syringe</t>
  </si>
  <si>
    <t>Komboglyze Film Coated Tabs. 2.5 mg./850 mg. 56</t>
  </si>
  <si>
    <t>H02AA02</t>
  </si>
  <si>
    <t>Fludrocortisone</t>
  </si>
  <si>
    <t>Florinef Tabs. 0.1 mg. 100</t>
  </si>
  <si>
    <t>Aspen Europe Gmbh</t>
  </si>
  <si>
    <t>J01EE01</t>
  </si>
  <si>
    <t>Sulfamethoxazole And Trimethoprim</t>
  </si>
  <si>
    <t>Septrin Forte Tabs. 160/800 mg. 100</t>
  </si>
  <si>
    <t>L01AA02</t>
  </si>
  <si>
    <t>Chlorambucil</t>
  </si>
  <si>
    <t>Leukeran Tabs. 2 mg. 25</t>
  </si>
  <si>
    <t>L01AA03</t>
  </si>
  <si>
    <t>Melphalan</t>
  </si>
  <si>
    <t>Alkeran Tabs. 2 mg. 25</t>
  </si>
  <si>
    <t>L01BB02</t>
  </si>
  <si>
    <t>Mercaptopurine</t>
  </si>
  <si>
    <t>Puri-Nethol Tabs. 50 mg. 25</t>
  </si>
  <si>
    <t>L04AX01</t>
  </si>
  <si>
    <t>Azathioprine</t>
  </si>
  <si>
    <t>Imuran Inj. 50 mg. 1</t>
  </si>
  <si>
    <t>H03BA02</t>
  </si>
  <si>
    <t>Propylthiouracil</t>
  </si>
  <si>
    <t>Propylthiouracil (Halewood Chemicals Ltd.) Tabs. 50 mg. 100</t>
  </si>
  <si>
    <t>Halewood Chemicals</t>
  </si>
  <si>
    <t>N05AX12</t>
  </si>
  <si>
    <t>Aripiprazole</t>
  </si>
  <si>
    <t>Abilify Maintena Powder &amp; Solvent for Prolonged Release Susp. for Inj. 400 mg. Pack 1</t>
  </si>
  <si>
    <t>Lundbeck (Ireland) Limited</t>
  </si>
  <si>
    <t>Abilify Maintena Pdr. &amp; Solv. for Prolonged Release Susp. for Inj. Pre-filled Syr. 400 mg. Pack 1</t>
  </si>
  <si>
    <t>N06AX26</t>
  </si>
  <si>
    <t>Vortioxetine</t>
  </si>
  <si>
    <t>Brintellix Film Coated Tabs. 10 mg. 28</t>
  </si>
  <si>
    <t>Brintellix Film Coated Tabs. 15 mg. 28</t>
  </si>
  <si>
    <t>Brintellix Film Coated Tabs. 20 mg. 28</t>
  </si>
  <si>
    <t>Brintellix Film Coated Tabs. 5 mg. 28</t>
  </si>
  <si>
    <t>A16AX03</t>
  </si>
  <si>
    <t>SODIUM PHENYLBUTYRATE</t>
  </si>
  <si>
    <t>Pheburane Grans Pack 483 Mg/G</t>
  </si>
  <si>
    <t>Lucane pharma</t>
  </si>
  <si>
    <t>L04AA31</t>
  </si>
  <si>
    <t>TERIFLUNOMIDE</t>
  </si>
  <si>
    <t>Aubagio Film Coated Tabs 14 Mg</t>
  </si>
  <si>
    <t>GENZYME GENERAL THERAPEUTICS</t>
  </si>
  <si>
    <t>Merck Serono (Ireland) Ltd</t>
  </si>
  <si>
    <t>N07BB03</t>
  </si>
  <si>
    <t>Acamprosate</t>
  </si>
  <si>
    <t>Campral EC Tabs. 84</t>
  </si>
  <si>
    <t>G03GA05</t>
  </si>
  <si>
    <t>FOLLITROPIN ALFA</t>
  </si>
  <si>
    <t>Gonal F Soln. For Inj. Pre-Filled Pen 900 Iu</t>
  </si>
  <si>
    <t>Merck serono (ireland) ltd</t>
  </si>
  <si>
    <t>G03GA08</t>
  </si>
  <si>
    <t>CHORIOGONADOTROPIN ALFA</t>
  </si>
  <si>
    <t>Ovitrelle Soln. For Inj. Pre-Filled Pen 250 Mcg/0.5ml</t>
  </si>
  <si>
    <t>G03GA30</t>
  </si>
  <si>
    <t>FOLLITROPIN ALFA &amp; LUTROPIN ALFA</t>
  </si>
  <si>
    <t>Pergoveris Pdr. And Solv. For Soln. For Inj 150 Iu/75 Iu</t>
  </si>
  <si>
    <t>H01AC01</t>
  </si>
  <si>
    <t>SOMATROPIN</t>
  </si>
  <si>
    <t>Saizen Soln For Inj 12 Mg</t>
  </si>
  <si>
    <t>Saizen Soln For Inj 6 Mg</t>
  </si>
  <si>
    <t>L01BB04</t>
  </si>
  <si>
    <t>CLADRIBINE</t>
  </si>
  <si>
    <t>Mavenclad Tabs 10 Mg</t>
  </si>
  <si>
    <t xml:space="preserve">Rebif Initiation (8.8 Mcg. X 6 Pre-Filled Pens And 22 Mcg. X 6 Pre-Filled Pens) Pack  </t>
  </si>
  <si>
    <t>Rebif Multidose Soln. For Inj. Cartridge 44 Mcg./0.5 Ml. 1.5 Ml. Inj 44 Mcg/0.5 Ml</t>
  </si>
  <si>
    <t>Rebif Multidose Soln. For Inj. Cartridge Inj 22 Mcg/0.5 Ml</t>
  </si>
  <si>
    <t>Rebif Pre-Filled 0.5 Ml Syringe 22 Mcg</t>
  </si>
  <si>
    <t>Rebif Pre-Filled Syringe 44 Mcg/0.5ml</t>
  </si>
  <si>
    <t>Rebif Soln For Inj In Pre Filled Pen 22 Mcg</t>
  </si>
  <si>
    <t>Rebif Soln For Inj In Pre Filled Pen 44 Mcg</t>
  </si>
  <si>
    <t>L01XC06</t>
  </si>
  <si>
    <t>Cetuximab</t>
  </si>
  <si>
    <t>ERBITUX 5MG/100ML SOLUTION FOR INFUSION</t>
  </si>
  <si>
    <t>ERBITUX 5MG/20ML SOLN FOR INFUSION</t>
  </si>
  <si>
    <t>L01XC31</t>
  </si>
  <si>
    <t>Avelumab</t>
  </si>
  <si>
    <t>Bavencio 20mg/mL Concentrate for infusion vial</t>
  </si>
  <si>
    <t>H01CB03</t>
  </si>
  <si>
    <t>LANREOTIDE</t>
  </si>
  <si>
    <t>Somatuline Autogel Soln For Inj 120 Mg</t>
  </si>
  <si>
    <t>Ipsen pharmaceuticals limited</t>
  </si>
  <si>
    <t>Somatuline Autogel Soln For Inj 60 Mg</t>
  </si>
  <si>
    <t>Somatuline La Vial 30 Mg</t>
  </si>
  <si>
    <t>L01XE26</t>
  </si>
  <si>
    <t>CABOZANTINIB</t>
  </si>
  <si>
    <t>Cabometyx Film Coated Tabs 20 Mg</t>
  </si>
  <si>
    <t>Cabometyx Film Coated Tabs 40 Mg</t>
  </si>
  <si>
    <t>Cabometyx Film Coated Tabs 60 Mg</t>
  </si>
  <si>
    <t>L02AE04</t>
  </si>
  <si>
    <t>TRIPTORELIN</t>
  </si>
  <si>
    <t>Decapeptyl 3 Month Pack Pdr. And Solv. For Susp. For Inj 11.25 Mg</t>
  </si>
  <si>
    <t>Decapeptyl 6 Month Pack Pdr. And Solv. For Pr Susp. For Inj 22.5 Mg</t>
  </si>
  <si>
    <t>C03AB01</t>
  </si>
  <si>
    <t>Bendroflumethiazide And Potassium</t>
  </si>
  <si>
    <t>Centyl K Tabs. 250</t>
  </si>
  <si>
    <t>Karo Pharma Ab</t>
  </si>
  <si>
    <t>A11CC03</t>
  </si>
  <si>
    <t>Alfacalcidol</t>
  </si>
  <si>
    <t>One-Alpha Drops 10 ml.</t>
  </si>
  <si>
    <t>Leo Pharma</t>
  </si>
  <si>
    <t>B01AB10</t>
  </si>
  <si>
    <t>Tinzaparin</t>
  </si>
  <si>
    <t>Innohep Soln. for Inj. 12000 IU/0.6 ml. 0.6 ml. Pre-filled Syringe 10</t>
  </si>
  <si>
    <t>Innohep Soln. for Inj. 16000 IU/0.8 ml. 0.8 ml. Pre-filled Syringe 10</t>
  </si>
  <si>
    <t>Innohep Soln. for Inj. 18,000 iu/0.9 ml. 0.9 ml. 10</t>
  </si>
  <si>
    <t>Innohep Soln. for Inj. 4500 iu/0.45 ml. 0.45 ml. Syringe 10</t>
  </si>
  <si>
    <t>Innohep Soln. for Inj. 8000 IU/0.4 ml. 0.4 ml. Pre-filled Syringe 10</t>
  </si>
  <si>
    <t>D06BX02</t>
  </si>
  <si>
    <t>Ingenol Mebutate</t>
  </si>
  <si>
    <t>Picato Gel 500 mcg./G. (0.47 G. Tube x 2) Treatment Pack 1</t>
  </si>
  <si>
    <t>J01XC01</t>
  </si>
  <si>
    <t>Fusidic Acid</t>
  </si>
  <si>
    <t>Fucidin Tabs. 250 mg. 100</t>
  </si>
  <si>
    <t>L04AC12</t>
  </si>
  <si>
    <t>BRODALUMAB</t>
  </si>
  <si>
    <t>Kyntheum Soln For Inj Prefilled Syringe 140 Mg/Ml</t>
  </si>
  <si>
    <t>LEO PHARMA</t>
  </si>
  <si>
    <t>A04AD12</t>
  </si>
  <si>
    <t>Aprepitant</t>
  </si>
  <si>
    <t>Emend Hard Caps. 2 Day Treatment Pack 80 mg.</t>
  </si>
  <si>
    <t>Merck, Sharp And Dohme Irl (Human Health) Ltd</t>
  </si>
  <si>
    <t>Emend Hard Caps. 3 Day Treatment Pack (1 x 125 mg. Caps. and 2 x 80 mg. Caps.)</t>
  </si>
  <si>
    <t>A10BD07</t>
  </si>
  <si>
    <t>Metformin And Sitagliptin</t>
  </si>
  <si>
    <t>Janumet Tabs. 50 mg./1000 mg. 56</t>
  </si>
  <si>
    <t>Janumet Tabs. 50 mg./850 mg. 56</t>
  </si>
  <si>
    <t>A10BH01</t>
  </si>
  <si>
    <t>Sitagliptin</t>
  </si>
  <si>
    <t>Januvia Tabs. 100 mg. 28</t>
  </si>
  <si>
    <t>Januvia Film Coated Tabs. 25 mg. 28</t>
  </si>
  <si>
    <t>Januvia Film Coated Tabs. 50 mg. 28</t>
  </si>
  <si>
    <t>D07XC01</t>
  </si>
  <si>
    <t>Betamethasone, Combinations</t>
  </si>
  <si>
    <t>DiproSalic Scalp Application 100 ml.</t>
  </si>
  <si>
    <t>G03AC08</t>
  </si>
  <si>
    <t>Etonogestrel</t>
  </si>
  <si>
    <t>Implanon NXT Implant 68 mg. Pack 1</t>
  </si>
  <si>
    <t>N04BA02</t>
  </si>
  <si>
    <t>Levodopa And Decarboxylase Inhibitor</t>
  </si>
  <si>
    <t>Sinemet Tabs. 10 mg./100 mg. 100</t>
  </si>
  <si>
    <t>Sinemet Plus Tabs. 25 mg./100 mg. 100</t>
  </si>
  <si>
    <t>Sinemet Tabs. 25 mg./250 mg. 100</t>
  </si>
  <si>
    <t>C02KX05</t>
  </si>
  <si>
    <t>RIOCIGUAT</t>
  </si>
  <si>
    <t>Adempas Film Coated Tabs 0.5 Mg</t>
  </si>
  <si>
    <t>MERCK, SHARP AND DOHME IRL (HUMAN HEALTH) LTD</t>
  </si>
  <si>
    <t>Adempas Film Coated Tabs 1 Mg</t>
  </si>
  <si>
    <t>Adempas Film Coated Tabs 1.5 Mg</t>
  </si>
  <si>
    <t>Adempas Film Coated Tabs 2 Mg</t>
  </si>
  <si>
    <t>Adempas Film Coated Tabs 2.5 Mg</t>
  </si>
  <si>
    <t>G03GA06</t>
  </si>
  <si>
    <t>FOLLITROPIN BETA</t>
  </si>
  <si>
    <t>Puregon Soln. For Inj. Cartridge 300 Iu</t>
  </si>
  <si>
    <t>Puregon Soln. For Inj. Cartridge 600 Iu</t>
  </si>
  <si>
    <t>Puregon Soln. For Inj. Cartridge 900 Iu</t>
  </si>
  <si>
    <t>H01CC01</t>
  </si>
  <si>
    <t>GANIRELIX</t>
  </si>
  <si>
    <t>Orgalutran Soln. For Inj. Pre-Filled Syr 0.25 Mg/0.5 Ml</t>
  </si>
  <si>
    <t>J02AC04</t>
  </si>
  <si>
    <t>POSACONAZOLE</t>
  </si>
  <si>
    <t>Noxafil Oral Susp 40 Mg/Ml.</t>
  </si>
  <si>
    <t>Rebetol Oral Soln 40 Mg/Ml</t>
  </si>
  <si>
    <t>L04AB06</t>
  </si>
  <si>
    <t>GOLIMUMAB</t>
  </si>
  <si>
    <t>Simponi Soln For Inj Pre Filled Pen 50 Mg/0.5 Ml</t>
  </si>
  <si>
    <t>BRIDION 100MG/ML 2ML VIAL</t>
  </si>
  <si>
    <t>BRIDION 100MG/ML 5ML VIAL</t>
  </si>
  <si>
    <t>Isentress 100mg Chewable Tabs</t>
  </si>
  <si>
    <t>Isentress 25mg Chewable Tabs</t>
  </si>
  <si>
    <t>Isentress 600mg tabs</t>
  </si>
  <si>
    <t>Isentress 400mg tabs</t>
  </si>
  <si>
    <t>KEYTRUDA 100 mg concentrate for solution for infusion (New)</t>
  </si>
  <si>
    <t>Noxafil 300 mg concentrate for solution for infusion</t>
  </si>
  <si>
    <t xml:space="preserve">Zerbaxa 1G/0.5G powder for concentrate for solution for infusion. </t>
  </si>
  <si>
    <t>N03AF03</t>
  </si>
  <si>
    <t>Rufinamide</t>
  </si>
  <si>
    <t>Inovelon Tabs. 100 mg. 10</t>
  </si>
  <si>
    <t>Eisai Ltd.</t>
  </si>
  <si>
    <t>N03AX22</t>
  </si>
  <si>
    <t>Perampanel</t>
  </si>
  <si>
    <t>Fycompa Film Coated Tabs. 2 mg. 7</t>
  </si>
  <si>
    <t>Fycompa Film Coated Tabs. 4 mg. 28</t>
  </si>
  <si>
    <t>Fycompa Film Coated Tabs. 6 mg. 28</t>
  </si>
  <si>
    <t>Fycompa Film Coated Tabs. 8 mg. 28</t>
  </si>
  <si>
    <t>L01XE29</t>
  </si>
  <si>
    <t>LENVATINIB</t>
  </si>
  <si>
    <t>Lenvima Hard Caps 10 Mg</t>
  </si>
  <si>
    <t>EISAI LTD.</t>
  </si>
  <si>
    <t>Lenvima Hard Caps 4 Mg</t>
  </si>
  <si>
    <t>L01XX25</t>
  </si>
  <si>
    <t>BEXAROTENE</t>
  </si>
  <si>
    <t>Targretin Caps 75 Mg</t>
  </si>
  <si>
    <t>Halaven Soln For Inj 0.44 Mg/Ml</t>
  </si>
  <si>
    <t>Eisai Ltd</t>
  </si>
  <si>
    <t>N04AA02</t>
  </si>
  <si>
    <t>Biperiden</t>
  </si>
  <si>
    <t>Akineton Tabs. 2 mg. 100</t>
  </si>
  <si>
    <t>Laboratorio Farmaceutico S.I.T.</t>
  </si>
  <si>
    <t>Akineton Retard Tabs. 4 mg. 100</t>
  </si>
  <si>
    <t>A07EC02</t>
  </si>
  <si>
    <t>Mesalazine</t>
  </si>
  <si>
    <t>Mezavant XL Gastro-Resistant Prolonged Release Tabs. 1200 mg. 60</t>
  </si>
  <si>
    <t>Monmouth Pharmaceuticals C/O Shire</t>
  </si>
  <si>
    <t>A10BK02</t>
  </si>
  <si>
    <t>Canagliflozin</t>
  </si>
  <si>
    <t>Invokana Film Coated Tabs. 100 mg. 30</t>
  </si>
  <si>
    <t>Mundipharma Pharmaceuticals Ltd</t>
  </si>
  <si>
    <t>Invokana Film Coated Tabs. 300 mg. 30</t>
  </si>
  <si>
    <t>N02AA03</t>
  </si>
  <si>
    <t>Hydromorphone</t>
  </si>
  <si>
    <t>Palladone-SR Caps. 2 mg. 56</t>
  </si>
  <si>
    <t>N02AA05</t>
  </si>
  <si>
    <t>Oxycodone</t>
  </si>
  <si>
    <t>OxyNorm Liq. Oral Soln. 1 mg./1 ml. 250 ml.</t>
  </si>
  <si>
    <t>R03AK11</t>
  </si>
  <si>
    <t>Formoterol And Fluticasone</t>
  </si>
  <si>
    <t>Flutiform Metered Dose Pressurised Inhal. Susp. 125 mcg./5 mcg. per actuation, 120 Doses 1</t>
  </si>
  <si>
    <t>Flutiform Metered Dose Pressurised Inhal. Susp. 250 mcg./10 mcg. per actuation, 120 Doses 1</t>
  </si>
  <si>
    <t>Flutiform Metered Dose Pressurised Inhal. Susp. 50 mcg./5 mcg. per actuation, 120 Doses 1</t>
  </si>
  <si>
    <t>R03DA04</t>
  </si>
  <si>
    <t>Theophylline</t>
  </si>
  <si>
    <t>Uniphyllin Continus Tabs. 300 mg. 56</t>
  </si>
  <si>
    <t>Uniphyllin Continus Tabs. 400 mg. 56</t>
  </si>
  <si>
    <t>DEPOCYTE 50MG INJECTION</t>
  </si>
  <si>
    <t>L01XE27</t>
  </si>
  <si>
    <t>IBRUTINIB</t>
  </si>
  <si>
    <t>Imbruvica Hard Caps 140 Mg</t>
  </si>
  <si>
    <t>Janssen</t>
  </si>
  <si>
    <t>L02BX03</t>
  </si>
  <si>
    <t>ABIRATERONE</t>
  </si>
  <si>
    <t>Zytiga Film Coated Tabs 500 Mg</t>
  </si>
  <si>
    <t>L04AC05</t>
  </si>
  <si>
    <t>USTEKINUMAB</t>
  </si>
  <si>
    <t>Stelara Soln For Inj Pre Filled Syr 45 Mg/0.5 Ml</t>
  </si>
  <si>
    <t>Stelara Soln For Inj Pre Filled Syr 90 Mg/1 Ml</t>
  </si>
  <si>
    <t>N02AB03</t>
  </si>
  <si>
    <t>Fentanyl</t>
  </si>
  <si>
    <t>Durogesic DTrans Transdermal Patches 100 mcg./hour 5</t>
  </si>
  <si>
    <t>Durogesic DTrans Transdermal Patches 12 mcg./hour 5</t>
  </si>
  <si>
    <t>Durogesic DTrans Transdermal Patches 25 mcg./hour 5</t>
  </si>
  <si>
    <t>Durogesic DTrans Transdermal Patches 50 mcg./hour 5</t>
  </si>
  <si>
    <t>Durogesic DTrans Transdermal Patches 75 mcg./hour 5</t>
  </si>
  <si>
    <t>N03AX11</t>
  </si>
  <si>
    <t>Topiramate</t>
  </si>
  <si>
    <t>Topamax Tabs. 100 mg. 60</t>
  </si>
  <si>
    <t>Topamax Sprinkle Caps. 15 mg. 60</t>
  </si>
  <si>
    <t>Topamax Tabs. 200 mg. 60</t>
  </si>
  <si>
    <t>Topamax Tabs. 25 mg. 60</t>
  </si>
  <si>
    <t>N05AX08</t>
  </si>
  <si>
    <t>Risperidone</t>
  </si>
  <si>
    <t>Risperdal Consta Inj. 25 mg. Pdr. c 2 ml. diluent 1</t>
  </si>
  <si>
    <t>Risperdal Consta Inj. 37.5 mg. Pdr. c. 2 ml. diluent 1</t>
  </si>
  <si>
    <t>Risperdal Consta Inj. 50 mg. Pdr. c. 2 ml. diluent 1</t>
  </si>
  <si>
    <t>N05AX13</t>
  </si>
  <si>
    <t>Paliperidone</t>
  </si>
  <si>
    <t>Xeplion Pre-filled Syr. 100 mg. Pack 1</t>
  </si>
  <si>
    <t>Xeplion Pre-filled Syr. 150 mg. Pack 1</t>
  </si>
  <si>
    <t>Trevicta Pre-Filled Syringe Prolonged Release Susp. for Inj. 175 mg. Pack 1</t>
  </si>
  <si>
    <t>Trevicta Pre-Filled Syringe Prolonged Release Susp. for Inj. 263 mg. Pack 1</t>
  </si>
  <si>
    <t>Invega Prolonged Release Tabs. 3 mg. 28</t>
  </si>
  <si>
    <t>Trevicta Pre-Filled Syringe Prolonged Release Susp. for Inj. 350 mg. Pack 1</t>
  </si>
  <si>
    <t>Xeplion Pre-filled Syr. 50 mg. Pack 1</t>
  </si>
  <si>
    <t>Trevicta Pre-Filled Syringe Prolonged Release Susp. for Inj. 525 mg. Pack 1</t>
  </si>
  <si>
    <t>Invega Prolonged Release Tabs. 6 mg. 28</t>
  </si>
  <si>
    <t>Xeplion Pre-filled Syr. 75 mg. Pack 1</t>
  </si>
  <si>
    <t>Invega Prolonged Release Tabs. 9 mg. 28</t>
  </si>
  <si>
    <t>Daratumumab</t>
  </si>
  <si>
    <t>Darzalex 1 vial at 400 mg</t>
  </si>
  <si>
    <t>Darunavir/ emtricitabine/tenofovir alafenamide</t>
  </si>
  <si>
    <t xml:space="preserve">Symtuza </t>
  </si>
  <si>
    <t>Stelara Soln For Inj 130Mg 5mg//ml</t>
  </si>
  <si>
    <t>Doxorubicin hydrochloride</t>
  </si>
  <si>
    <t>Caelyx 20mg inj</t>
  </si>
  <si>
    <t>Caelyx 50mg inj</t>
  </si>
  <si>
    <t>Rilpivirine Hydrochloride</t>
  </si>
  <si>
    <t>Edurant 25mg Tabs</t>
  </si>
  <si>
    <t>Etravirine</t>
  </si>
  <si>
    <t>Intelence 100mg Tabs</t>
  </si>
  <si>
    <t>Intelence 200mg Tabs</t>
  </si>
  <si>
    <t>Darunavir ethanolate</t>
  </si>
  <si>
    <t>Prezista 400mg tabs</t>
  </si>
  <si>
    <t>Prezista 600mg tabs</t>
  </si>
  <si>
    <t>Darunavir ethanolate, Cobicistat</t>
  </si>
  <si>
    <t>REZOLSTA 800 mg/150 mg film-coated tablets</t>
  </si>
  <si>
    <t>sirturo</t>
  </si>
  <si>
    <t>sirturo- 188 tab(s) at 100 mg</t>
  </si>
  <si>
    <t>hospital</t>
  </si>
  <si>
    <t>sylvant</t>
  </si>
  <si>
    <t>SYLVANT 100 mg powder for concentrate for solution for infusion</t>
  </si>
  <si>
    <t>A05AA02</t>
  </si>
  <si>
    <t>Ursodeoxycholic Acid</t>
  </si>
  <si>
    <t>Ursofalk Caps. 250 mg. 100</t>
  </si>
  <si>
    <t>Dr Falk Pharma Uk Ltd</t>
  </si>
  <si>
    <t>Ursofalk Susp. 250 mg./5 ml. 250 ml.</t>
  </si>
  <si>
    <t>Ursofalk Film Coated Tabs. 500 mg. 100</t>
  </si>
  <si>
    <t>A07EA06</t>
  </si>
  <si>
    <t>Budesonide</t>
  </si>
  <si>
    <t>Budenofalk Rectal Foam 2 Mg. Dose Pack 1</t>
  </si>
  <si>
    <t>Budenofalk Gastro-Resistant Grans. Sachets 9 mg. 60</t>
  </si>
  <si>
    <t>Salofalk Suppos. 1 G. 30</t>
  </si>
  <si>
    <t>Salofalk Gastro-Resistant Prolonged Release Grans. Sachet 1.5 G. 60</t>
  </si>
  <si>
    <t>Salofalk Sachet 1000 mg. 50</t>
  </si>
  <si>
    <t>Salofalk Suppos. 250 mg. 30</t>
  </si>
  <si>
    <t>Salofalk Gastro-Resistant Prolonged Release Grans. Sachet 3 G. 60</t>
  </si>
  <si>
    <t>Salofalk Sachet 500 mg. 100</t>
  </si>
  <si>
    <t>Salofalk Tabs. 100</t>
  </si>
  <si>
    <t>Combivir 150mg/300mg tabs</t>
  </si>
  <si>
    <t>ViiV Healthcare</t>
  </si>
  <si>
    <t>Epivir 10mg/ml oral solution</t>
  </si>
  <si>
    <t>240ml</t>
  </si>
  <si>
    <t>Epivir 150mg tabs</t>
  </si>
  <si>
    <t>Epivir 300mg tabs</t>
  </si>
  <si>
    <t>Tivicay 50mg tabs</t>
  </si>
  <si>
    <t>Triumeq 50mg / 600mg / 300mg tabs</t>
  </si>
  <si>
    <t>Trizivir 300mg / 150mg / 300mg</t>
  </si>
  <si>
    <t>Ziagen 300mg Tabs</t>
  </si>
  <si>
    <t>TIVICAY TABLET 10MG 1X30_DE/GB/IE/NL</t>
  </si>
  <si>
    <t>TIVICAY TABLET 25MG 1X30_DE/GB/IE/NL</t>
  </si>
  <si>
    <t xml:space="preserve">Juluca 50mg/25mg </t>
  </si>
  <si>
    <t>Benlysta120 mg powder for concentrate for solution for infusion</t>
  </si>
  <si>
    <t>GLAXO SMITH KLINE</t>
  </si>
  <si>
    <t>Benlysta400 mg powder for concentrate for solution for infusion</t>
  </si>
  <si>
    <t>ZANTAC 25MG/2ML INJ</t>
  </si>
  <si>
    <t>NUCALA FD 100MG 1X10ML</t>
  </si>
  <si>
    <t>D06BB03</t>
  </si>
  <si>
    <t>Aciclovir</t>
  </si>
  <si>
    <t>Zovirax Cream 10 G.</t>
  </si>
  <si>
    <t>Stiefel Laboratories (Ireland) Ltd</t>
  </si>
  <si>
    <t>J05AB01</t>
  </si>
  <si>
    <t>Zovirax Double Strength Susp. 100 ml.</t>
  </si>
  <si>
    <t>J01DD02</t>
  </si>
  <si>
    <t>Ceftazidime</t>
  </si>
  <si>
    <t>Fortum Inj. 500 mg. 1</t>
  </si>
  <si>
    <t>Glaxo Wellcome Limited</t>
  </si>
  <si>
    <t>N02CC01</t>
  </si>
  <si>
    <t>Sumatriptan</t>
  </si>
  <si>
    <t>Imigran Nasal Spray 20 mg. Vial 2</t>
  </si>
  <si>
    <t>N03AX09</t>
  </si>
  <si>
    <t>Lamotrigine</t>
  </si>
  <si>
    <t>Lamictal Tabs. Disp. 5 mg. 28</t>
  </si>
  <si>
    <t>N06AB05</t>
  </si>
  <si>
    <t>Paroxetine</t>
  </si>
  <si>
    <t>Seroxat Liq. 20 mg./10 ml. 150 ml.</t>
  </si>
  <si>
    <t>N06AX12</t>
  </si>
  <si>
    <t>Bupropion</t>
  </si>
  <si>
    <t>Zyban Prolonged Release Tabs. 150 mg. 100</t>
  </si>
  <si>
    <t>R01AD12</t>
  </si>
  <si>
    <t>Fluticasone Furoate</t>
  </si>
  <si>
    <t>Avamys Nasal Spray Susp. 27.5 mcg. 120 Dose Pack 1</t>
  </si>
  <si>
    <t>R03AC12</t>
  </si>
  <si>
    <t>Salmeterol</t>
  </si>
  <si>
    <t>Serevent Diskus 50 mcg. 60 Blisters Complete Pack 1</t>
  </si>
  <si>
    <t>R03AK06</t>
  </si>
  <si>
    <t>Salmeterol And Fluticasone</t>
  </si>
  <si>
    <t>Seretide Diskus 100 mcg. 60 Blisters Complete Pack 1</t>
  </si>
  <si>
    <t>Seretide Diskus 250 mcg. 60 Blisters Complete Pack 1</t>
  </si>
  <si>
    <t>Seretide Evohaler 50 mcg. 120 Dose Aerosol 1</t>
  </si>
  <si>
    <t>R03AK10</t>
  </si>
  <si>
    <t>Vilanterol And Fluticasone Furoate</t>
  </si>
  <si>
    <t>Relvar Ellipta Inhalation Pdr. Pre-Dispensed 184 mcg./22 mcg. 30 Dose Pack 1</t>
  </si>
  <si>
    <t>Relvar Ellipta Inhalation Pdr. Pre-Dispensed 92 mcg./22 mcg. 30 Dose Pack 1</t>
  </si>
  <si>
    <t>R03AL08</t>
  </si>
  <si>
    <t>Vilanterol, Umeclidinium Bromide And Fluticasone Furoate</t>
  </si>
  <si>
    <t>Trelegy Ellipta Inhalation Powder, Pre-dispensed 92/55/22 mcg. 30 Doses 1</t>
  </si>
  <si>
    <t>R03BA05</t>
  </si>
  <si>
    <t>Fluticasone</t>
  </si>
  <si>
    <t>Flixotide Evohaler 125 mcg. 120 Dose Aerosol 1</t>
  </si>
  <si>
    <t>Flixotide Nebules 2 mg./2 ml. 10</t>
  </si>
  <si>
    <t>Flixotide Diskus 250 mcg. 60 Blisters Complete Pack 1</t>
  </si>
  <si>
    <t>Flixotide Diskus 50 mcg. 60 Blisters Complete Pack 1</t>
  </si>
  <si>
    <t>Flixotide Diskus 500 mcg. 60 Blisters Complete Pack 1</t>
  </si>
  <si>
    <t>Flixotide Diskus 100 mcg. 60 Blisters Complete Pack 1</t>
  </si>
  <si>
    <t>R03BB07</t>
  </si>
  <si>
    <t>Umeclidinium Bromide</t>
  </si>
  <si>
    <t>Incruse Ellipta Inhal. Pdr. 55 mcg., Pre-dispensed 30 Dose Pack 1</t>
  </si>
  <si>
    <t>R03CC02</t>
  </si>
  <si>
    <t>Salbutamol</t>
  </si>
  <si>
    <t>Ventolin Inj. 0.5 mg./ml. 1 ml. 5</t>
  </si>
  <si>
    <t>B01AC09</t>
  </si>
  <si>
    <t>EPOPROSTENOL</t>
  </si>
  <si>
    <t>Flolan Pdr. &amp; Solv For Soln For Inf 0.5 Mg</t>
  </si>
  <si>
    <t>Glaxo wellcome limited</t>
  </si>
  <si>
    <t>Flolan Pdr &amp; Solv For Soln For Inf 1.5 Mg</t>
  </si>
  <si>
    <t>C02KX02</t>
  </si>
  <si>
    <t>AMBRISENTAN</t>
  </si>
  <si>
    <t>Volibris Tabs 10 Mg</t>
  </si>
  <si>
    <t>Volibris Tabs 5 Mg</t>
  </si>
  <si>
    <t>Seretide Evohaler 125 mcg. 120 Dose Aerosol 1</t>
  </si>
  <si>
    <t>Seretide Evohaler 250 mcg. 120 Dose Aerosol 1</t>
  </si>
  <si>
    <t>Seretide Diskus 500 mcg. 60 Blisters Complete Pack 1</t>
  </si>
  <si>
    <t>R03AC02</t>
  </si>
  <si>
    <t>Ventolin Evohaler 100 mcg. 200 Dose Aerosol 1</t>
  </si>
  <si>
    <t>Serevent Evohaler 25 mcg. 120 Dose Aerosol 1</t>
  </si>
  <si>
    <t>ZYPADHERA 210MG SR INJ. FOR IM</t>
  </si>
  <si>
    <t>ELI LILLY &amp; C0.</t>
  </si>
  <si>
    <t>ZYPADHERA 300MG SR INJ. FOR IM</t>
  </si>
  <si>
    <t>ZYPADHERA 405MG SR INJ. FOR IM</t>
  </si>
  <si>
    <t>L04AA37</t>
  </si>
  <si>
    <t>BARICITINIB</t>
  </si>
  <si>
    <t>Olumiant Film Coated Tabs 4 Mg</t>
  </si>
  <si>
    <t>Eli Lilly and Co. LTD</t>
  </si>
  <si>
    <t>H05AA02</t>
  </si>
  <si>
    <t>TERIPARATIDE</t>
  </si>
  <si>
    <t>Forsteo Soln. For Inj. Pre Filled Pen 20 Mcg/80 Mcl</t>
  </si>
  <si>
    <t>A10BJ05</t>
  </si>
  <si>
    <t>Dulaglutide</t>
  </si>
  <si>
    <t>Trulicity Once Weekly Soln. for Inj. in Pre-filled Pen 1.5 mg./0.5 ml. 4</t>
  </si>
  <si>
    <t>Eli Lilly And Co. Ltd</t>
  </si>
  <si>
    <t>Trulicity Once Weekly Soln. for Inj. in Pre-filled Pen 0.75 mg./0.5 ml. 4</t>
  </si>
  <si>
    <t>A10AE04</t>
  </si>
  <si>
    <t>Insulin Glargine</t>
  </si>
  <si>
    <t>Abasaglar KwikPen Soln. for Inj., Pre-Filled Pen 100 units/ml. 3 ml. 5 (1 - 80 Units)</t>
  </si>
  <si>
    <t>A10AB04</t>
  </si>
  <si>
    <t>Insulin Lispro Fast-Acting</t>
  </si>
  <si>
    <t>Humalog Kwikpen 200 IU/ml. 3 ml. Pre-filled Pen 5</t>
  </si>
  <si>
    <t>A10AB01</t>
  </si>
  <si>
    <t>Insulin (Human), Fast Acting</t>
  </si>
  <si>
    <t>Humulin S Cartridge 100 IU/ml. 3 ml. Cartridge 5</t>
  </si>
  <si>
    <t>A10AD30</t>
  </si>
  <si>
    <t>Insulin Combinations, Intermediate Acting Combined With Fast-Acting</t>
  </si>
  <si>
    <t>Humalog Kwikpen Mix 50 100 IU/ml. 3 ml. Pre-filled Pen 5</t>
  </si>
  <si>
    <t>A10AD01</t>
  </si>
  <si>
    <t>Insulin (Human) Intermediate-Acting Combined With Fast-Acting</t>
  </si>
  <si>
    <t>Humulin M3 Cartridge 100 IU/ml. 3 ml. Cartridge 5</t>
  </si>
  <si>
    <t>Humalog Kwikpen 100 IU/ml. 3 ml. Pre-filled Pen 5</t>
  </si>
  <si>
    <t>Humalog Kwikpen Mix 25 100 IU/ml. 3 ml. Pre-filled Pen 5</t>
  </si>
  <si>
    <t>A10AC01</t>
  </si>
  <si>
    <t>Insulin (Human) Intermediate-Acting</t>
  </si>
  <si>
    <t>Humulin I Cartridge 100 IU/ml. 3 ml. Cartridge 5</t>
  </si>
  <si>
    <t>Insulin Combinations, Intermediate-Acting Combined With Fast-Acting</t>
  </si>
  <si>
    <t>Humalog Mix 50 Cartridge 100 IU/ml. 3 ml. Cartridge 5</t>
  </si>
  <si>
    <t>Humalog Vial 100 IU/ml. 10 ml. Vial 1</t>
  </si>
  <si>
    <t>Humalog Mix 25 Cartridge 100 IU/ml. 3 ml. Cartridge 5</t>
  </si>
  <si>
    <t>V03AE05</t>
  </si>
  <si>
    <t>Sucroferric Oxyhydroxide</t>
  </si>
  <si>
    <t>Velphoro Chewable Tabs. 500 mg. 90</t>
  </si>
  <si>
    <t>Vifor Pharma Uk Ltd</t>
  </si>
  <si>
    <t>L01CA04</t>
  </si>
  <si>
    <t>VINORELBINE</t>
  </si>
  <si>
    <t>Navelbine Soft Caps 20 Mg</t>
  </si>
  <si>
    <t>PIERRE FABRE LTD</t>
  </si>
  <si>
    <t>Navelbine Soft Caps 30 Mg</t>
  </si>
  <si>
    <t>L01XE36</t>
  </si>
  <si>
    <t>ALECTINIB</t>
  </si>
  <si>
    <t>Alecensa Hard Caps 150 Mg</t>
  </si>
  <si>
    <t>ROCHE PRODUCTS IRELAND LTD</t>
  </si>
  <si>
    <t>AVASTIN 25MG/ML 100MG VIAL</t>
  </si>
  <si>
    <t>Roche Products Ireland Ltd</t>
  </si>
  <si>
    <t>AVASTIN 25MG/ML 400MG VIAL</t>
  </si>
  <si>
    <t>L01XE38</t>
  </si>
  <si>
    <t>COBIMETINIB</t>
  </si>
  <si>
    <t>Cotellic Film Coated Tabs 20 Mg</t>
  </si>
  <si>
    <t>L04AX05</t>
  </si>
  <si>
    <t>PIRFENIDONE</t>
  </si>
  <si>
    <t>Esbriet Film Coated Tabs Initiation Pack 267 Mg</t>
  </si>
  <si>
    <t>Esbriet Hard Caps 267 Mg</t>
  </si>
  <si>
    <t>Gazyvaro Conc. Soln For Infusion 1000 Mg</t>
  </si>
  <si>
    <t>Hemlibra 150mg/ml Solution for Injection 105mg/0.7ml vial x 1</t>
  </si>
  <si>
    <t>Hemlibra 150mg/mL Solution for Injection 150mg/1ml vial x 1</t>
  </si>
  <si>
    <t>Hemlibra 150mg/mL Solution for Injection 60mg/0.4ml vial x 1</t>
  </si>
  <si>
    <t>Hemlibra 30mg/mL Solution for Injection 30mg/1ml vial x 1</t>
  </si>
  <si>
    <t>HERCEPTIN 600MG/5ML SOLN FOR INJ SUBCUT</t>
  </si>
  <si>
    <t>MabThera 1400 mg solution for subcutaneous injection</t>
  </si>
  <si>
    <t>Madopar 250 Caps. 100</t>
  </si>
  <si>
    <t>B03XA01</t>
  </si>
  <si>
    <t>ERYTHROPOIETIN</t>
  </si>
  <si>
    <t>Neo Recormon Pre Filled Syr 20,000 Iu</t>
  </si>
  <si>
    <t>Neo Recormon Pre Filled Syr 30,000 Iu/0.6 Ml</t>
  </si>
  <si>
    <t>Neo Recormon Prefilled 0.3ml Syringe 10000 Iu/0.6ml</t>
  </si>
  <si>
    <t>Neo Recormon Prefilled 0.3ml Syringe 2000 Iu/0.3ml</t>
  </si>
  <si>
    <t>Neo Recormon Prefilled 0.3ml Syringe 3000 Iu/0.3ml</t>
  </si>
  <si>
    <t>Neo Recormon Prefilled 0.3ml Syringe 500 Iu/0.3ml</t>
  </si>
  <si>
    <t>Neo Recormon Prefilled 0.3ml Syringe 5000 Iu/0.3ml</t>
  </si>
  <si>
    <t>Neo Recormon Pre-Filled Syringe 4000 Iu</t>
  </si>
  <si>
    <t>Neo Recormon Pre-Filled Syringe 6000 Iu</t>
  </si>
  <si>
    <t>L03AB11</t>
  </si>
  <si>
    <t>PEGINTERFERON ALFA-2A</t>
  </si>
  <si>
    <t>Pegasys Soln For Inj Inj 180 Mcg/0.5ml</t>
  </si>
  <si>
    <t>Perjeta Conc. For Soln For Infus 420 Mg/14Ml</t>
  </si>
  <si>
    <t>R05CB13</t>
  </si>
  <si>
    <t>DORNASE ALFA (DESOXYRIBONUCLEASE)</t>
  </si>
  <si>
    <t>Pulmozyme 2.5mg Amp 2.5 Mg/2.5ml</t>
  </si>
  <si>
    <t>N03AE01</t>
  </si>
  <si>
    <t>Clonazepam</t>
  </si>
  <si>
    <t>Rivotril Tabs. 0.5 mg. 100</t>
  </si>
  <si>
    <t>D10BA01</t>
  </si>
  <si>
    <t>Isotretinoin</t>
  </si>
  <si>
    <t>Roaccutane Caps. 20 mg. 30</t>
  </si>
  <si>
    <t>RoActemra 200MG/10ML CONC SOLN FOR INF</t>
  </si>
  <si>
    <t>RoActemra 400MG/20ML CONC SOLN FOR INF</t>
  </si>
  <si>
    <t>RoActemra 80MG/4ML CONC SOLN FOR INF</t>
  </si>
  <si>
    <t>L04AC07</t>
  </si>
  <si>
    <t>TOCILIZUMAB</t>
  </si>
  <si>
    <t>RoActemra Soln For Inj In (Actpen) Pre Filled Pen 162 Mg/0.9 Ml</t>
  </si>
  <si>
    <t>RoActemra Soln For Inj In Pre-Filled Syringe 162 Mg</t>
  </si>
  <si>
    <t>J05AH02</t>
  </si>
  <si>
    <t>Oseltamivir</t>
  </si>
  <si>
    <t>Tamiflu Caps. 45 mg. 10</t>
  </si>
  <si>
    <t>Tamiflu Caps. 75 mg. 10</t>
  </si>
  <si>
    <t>L01XE03</t>
  </si>
  <si>
    <t>ERLOTINIB</t>
  </si>
  <si>
    <t>Tarceva Tabs 100 Mg</t>
  </si>
  <si>
    <t>Tarceva Tabs 150 Mg</t>
  </si>
  <si>
    <t>Tarceva Tabs 25 Mg</t>
  </si>
  <si>
    <t>Tecentriq 1,200mg/20ml concentrate for solution for infusion vial x 1</t>
  </si>
  <si>
    <t>J05AB14</t>
  </si>
  <si>
    <t>VALGANCICLOVIR</t>
  </si>
  <si>
    <t>Valcyte Pdr. For Oral Soln 50 Mg/Ml</t>
  </si>
  <si>
    <t>L01XE15</t>
  </si>
  <si>
    <t>VEMURAFENIB</t>
  </si>
  <si>
    <t>Zelboraf Film Coated Tabs 240 Mg</t>
  </si>
  <si>
    <t>A10AB06</t>
  </si>
  <si>
    <t>Insulin Glulisine Fast-Acting</t>
  </si>
  <si>
    <t>Apidra SoloStar Soln. for Inj. 100 units/ml. 3 ml. 5</t>
  </si>
  <si>
    <t>Sanofi Aventis Ireland Ltd</t>
  </si>
  <si>
    <t>Apidra Cartridge 100 IU/ml. 3 ml. 1</t>
  </si>
  <si>
    <t>Insuman Comb 25 Cartridge 100 IU/ml. 3 ml. Cartridge 5</t>
  </si>
  <si>
    <t>A10AE01</t>
  </si>
  <si>
    <t>Insulin (Human) Long-Acting</t>
  </si>
  <si>
    <t>Insuman Basal Vial 100 IU/ml. 5 ml. Vial 1</t>
  </si>
  <si>
    <t>Insuman Basal Cartridge 100 IU/ml. 3 ml. Cartridge 5</t>
  </si>
  <si>
    <t>Lantus Vial 100 IU/ml. 10 ml. Vial 1</t>
  </si>
  <si>
    <t>A10BB12</t>
  </si>
  <si>
    <t>Glimepiride</t>
  </si>
  <si>
    <t>Amaryl Tabs. 3 mg. 30</t>
  </si>
  <si>
    <t>B01AB05</t>
  </si>
  <si>
    <t>Enoxaparin</t>
  </si>
  <si>
    <t>Clexane Syringe 100 mg. 10</t>
  </si>
  <si>
    <t>Clexane Forte 120 mg. Syringe 10</t>
  </si>
  <si>
    <t>Clexane Forte 150 mg. Syringe 10</t>
  </si>
  <si>
    <t>Clexane Syringe 20 mg. 10</t>
  </si>
  <si>
    <t>Clexane Syringe 60 mg. 10</t>
  </si>
  <si>
    <t>C01BD07</t>
  </si>
  <si>
    <t>Dronedarone</t>
  </si>
  <si>
    <t>Multaq Twice Daily Film Coated Tabs. 400 mg. 60</t>
  </si>
  <si>
    <t>C07AB08</t>
  </si>
  <si>
    <t>Celiprolol</t>
  </si>
  <si>
    <t>Selectol Tabs. 200 mg. 28</t>
  </si>
  <si>
    <t>C09BA05</t>
  </si>
  <si>
    <t>Ramipril And Diuretics</t>
  </si>
  <si>
    <t>Trialix Tabs. 28</t>
  </si>
  <si>
    <t>C09BB05</t>
  </si>
  <si>
    <t>Ramipril And Felodipine</t>
  </si>
  <si>
    <t>Triapin Prolonged Release Tabs. 2.5/2.5 mg. 28</t>
  </si>
  <si>
    <t>Triapin Prolonged Release Tabs. 5/5 mg. 28</t>
  </si>
  <si>
    <t>C10AC04</t>
  </si>
  <si>
    <t>Colesevelam</t>
  </si>
  <si>
    <t>Cholestagel Tabs. 625 mg. 180</t>
  </si>
  <si>
    <t>G04CA01</t>
  </si>
  <si>
    <t>Alfuzosin</t>
  </si>
  <si>
    <t>Xatral XL Tabs. 10 mg. 30</t>
  </si>
  <si>
    <t>Xatral Tabs. 2.5 mg. 60</t>
  </si>
  <si>
    <t>J01XA02</t>
  </si>
  <si>
    <t>Teicoplanin</t>
  </si>
  <si>
    <t>Targocid Inj. 200 mg. c. diluent 1</t>
  </si>
  <si>
    <t>Targocid Inj. 400 mg. c. diluent 1</t>
  </si>
  <si>
    <t>J04AB02</t>
  </si>
  <si>
    <t>Rifampicin</t>
  </si>
  <si>
    <t>Rifadin Caps. 300 mg. 100</t>
  </si>
  <si>
    <t>L04AA13</t>
  </si>
  <si>
    <t>Leflunomide</t>
  </si>
  <si>
    <t>Arava Film Coated Tabs. 10 mg. 30</t>
  </si>
  <si>
    <t>Arava Tabs. 20 mg. 30</t>
  </si>
  <si>
    <t>N05AL05</t>
  </si>
  <si>
    <t>Amisulpride</t>
  </si>
  <si>
    <t>Solian Tabs. 400 mg. 60</t>
  </si>
  <si>
    <t>V03AE02</t>
  </si>
  <si>
    <t>Sevelamer</t>
  </si>
  <si>
    <t>Renvela Sachets 2400 mg. 60 Pack</t>
  </si>
  <si>
    <t>Renagel Tabs. 800 mg. 180</t>
  </si>
  <si>
    <t>L01BB05</t>
  </si>
  <si>
    <t>FLUDARABINE</t>
  </si>
  <si>
    <t>Fludara Oral Tabs 10 Mg</t>
  </si>
  <si>
    <t>Sanofi aventis ireland ltd</t>
  </si>
  <si>
    <t>EVOLTRA 1MG/1ML 20ML INJ</t>
  </si>
  <si>
    <t>SANOFI AVENTIS</t>
  </si>
  <si>
    <t>FASTURTEC 7.5MG/5ML INJECTION</t>
  </si>
  <si>
    <t>THYMOGLOBULINE 25MG/5ML POWDER FOR INFUS</t>
  </si>
  <si>
    <t>Aldurazyme 500units / 5ml soln for infusion</t>
  </si>
  <si>
    <t xml:space="preserve">Sanofi Genzyme </t>
  </si>
  <si>
    <t>Cerezyme 400 units powder for soln for infusion</t>
  </si>
  <si>
    <t>FABRAZYME 35MG POWDER FOR CONC/SOLN/INF</t>
  </si>
  <si>
    <t>FABRAZYME 5MG POWDER FOR CONC/SOLN/INF</t>
  </si>
  <si>
    <t>LEMTRADA 12MG/1.2ML CONC FOR SOLN/INFUS</t>
  </si>
  <si>
    <t>Myozyme 50mg pdr for conc for soln for infusion</t>
  </si>
  <si>
    <t>Thyrogen 0.9 mg powder for solution for injection</t>
  </si>
  <si>
    <t>Entocort CR Caps. 3 mg. 100</t>
  </si>
  <si>
    <t>Tillots Pharma Limited</t>
  </si>
  <si>
    <t>S01ED01</t>
  </si>
  <si>
    <t>Timolol</t>
  </si>
  <si>
    <t>Timoptol Ophth. Soln. 0.5% 5 ml.</t>
  </si>
  <si>
    <t>Santen Uk Limited Santen Uk Limited</t>
  </si>
  <si>
    <t>S01EE05</t>
  </si>
  <si>
    <t>Tafluprost</t>
  </si>
  <si>
    <t>Saflutan Eye Drops. 15 mcg./ml. 0.3 ml. Unit Dose Vial 30</t>
  </si>
  <si>
    <t>S01XA18</t>
  </si>
  <si>
    <t>Ciclosporin</t>
  </si>
  <si>
    <t>Ikervis Eye Drops. Emulsion 1 mg./ml. 0.3 ml. Single Dose Containers 30</t>
  </si>
  <si>
    <t>P01BF05</t>
  </si>
  <si>
    <t>Artenimol And Piperaquine</t>
  </si>
  <si>
    <t>Eurartesim Film Coated Tabs. 320 mg./40 mg. 12</t>
  </si>
  <si>
    <t>Alfasigma S.p.A</t>
  </si>
  <si>
    <t>R06AX17</t>
  </si>
  <si>
    <t>Ketotifen</t>
  </si>
  <si>
    <t xml:space="preserve">Zaditen Oral Solution 1mg/5ml 300ml </t>
  </si>
  <si>
    <t>Zaditen tabs 1mg 60</t>
  </si>
  <si>
    <t>C09BB02</t>
  </si>
  <si>
    <t>Enalapril And Lercanidipine</t>
  </si>
  <si>
    <t>Lercaril Film Coated Tabs. 20 mg./20 mg. 28</t>
  </si>
  <si>
    <t>Recordati Ireland Ltd</t>
  </si>
  <si>
    <t>G04BD04</t>
  </si>
  <si>
    <t>Oxybutynin</t>
  </si>
  <si>
    <t>Kentera Transdermal Patch 3.9 mg./24 hr. 8</t>
  </si>
  <si>
    <t>G04CA04</t>
  </si>
  <si>
    <t>Silodosin</t>
  </si>
  <si>
    <t>Urorec Hard Caps. 8 mg. 30</t>
  </si>
  <si>
    <t>C09XA52</t>
  </si>
  <si>
    <t>Aliskiren And Hydrochlorothiazide</t>
  </si>
  <si>
    <t>Rasilez HCT Tabs. 150 mg./12.5 mg. 28</t>
  </si>
  <si>
    <t>Noden Pharma Dac</t>
  </si>
  <si>
    <t>Rasilez HCT Tabs. 150/25 mg. 28</t>
  </si>
  <si>
    <t>Actrapid Vial 100 IU/ml. 10 ml. Vial 1</t>
  </si>
  <si>
    <t>Novo Nordisk A/S</t>
  </si>
  <si>
    <t>A10AB05</t>
  </si>
  <si>
    <t>Insulin Aspart, Fast-Acting</t>
  </si>
  <si>
    <t>NovoRapid FlexPen 100 IU/ml. 3 ml. Pre-filled Pen 5</t>
  </si>
  <si>
    <t>NovoRapid Penfill Cartridge 100 IU/ml. 3 ml. Cartridge 5</t>
  </si>
  <si>
    <t>Insulin Aspart</t>
  </si>
  <si>
    <t>Fiasp FlexTouch Soln. for Inj. Prefilled Pen 100 IU/ml. 3 ml. 5</t>
  </si>
  <si>
    <t>Insulatard Vial 100 IU/ml. 10 ml. Vial 1</t>
  </si>
  <si>
    <t>A10AD05</t>
  </si>
  <si>
    <t>Insulin Aspart Intermediate-Acting Combined With Fast-Acting</t>
  </si>
  <si>
    <t>NovoMix 30 Penfill Cartridge 100 IU/ml. 3 ml. Cartridge 5</t>
  </si>
  <si>
    <t>A10AE05</t>
  </si>
  <si>
    <t>Insulin Detemir, Long-Acting</t>
  </si>
  <si>
    <t>Levemir Flexpen Pre-Filled Pen 100 units/ml. 3 ml. 5</t>
  </si>
  <si>
    <t>Insulin Detemir Long-Acting</t>
  </si>
  <si>
    <t>Levemir InnoLet 100 iu/ml. 3 ml. 5</t>
  </si>
  <si>
    <t>Levemir Penfill Cartridge 100 units/ml. 3 ml. 5</t>
  </si>
  <si>
    <t>A10AE06</t>
  </si>
  <si>
    <t>Insulin Degludec</t>
  </si>
  <si>
    <t>Tresiba U200 FlexTouch Pre-filled Pen 200 iu/ml. 3 ml. 3</t>
  </si>
  <si>
    <t>A10BJ02</t>
  </si>
  <si>
    <t>Liraglutide</t>
  </si>
  <si>
    <t>Victoza Soln. for Inj., Pre-filled Pen 6 mg./ml. 3 ml. 2</t>
  </si>
  <si>
    <t>G03FA01</t>
  </si>
  <si>
    <t>Norethisterone And Estrogen</t>
  </si>
  <si>
    <t>Activelle Tabs. 28</t>
  </si>
  <si>
    <t>Novo Nordisk Femcare Ag</t>
  </si>
  <si>
    <t>G03FB05</t>
  </si>
  <si>
    <t>NovoFem Tabs. 3 x 28</t>
  </si>
  <si>
    <t>Norditropin Simplexx Soln For Inj  10 Mg/Ml</t>
  </si>
  <si>
    <t>Novo nordisk femcare ag</t>
  </si>
  <si>
    <t>Norditropin Simplexx Soln For Inj  5 Mg/Ml</t>
  </si>
  <si>
    <t>C02AC02</t>
  </si>
  <si>
    <t>Guanfacine</t>
  </si>
  <si>
    <t>Intuniv Prolonged Release Tabs. 1 mg. 28</t>
  </si>
  <si>
    <t>Shire Pharmaceuticals Ltd</t>
  </si>
  <si>
    <t>Intuniv Prolonged Release Tabs. 3 mg. 28</t>
  </si>
  <si>
    <t>Intuniv Prolonged Release Tabs. 4 mg. 28</t>
  </si>
  <si>
    <t>N06BA12</t>
  </si>
  <si>
    <t>Lisdexamfetamine</t>
  </si>
  <si>
    <t>Tyvense Hard Caps. 70 mg. 28</t>
  </si>
  <si>
    <t>V03AE03</t>
  </si>
  <si>
    <t>Lanthanum Carbonate</t>
  </si>
  <si>
    <t>Foznol Tabs. 500 mg. 90</t>
  </si>
  <si>
    <t>B06AC02</t>
  </si>
  <si>
    <t>ICATIBANT</t>
  </si>
  <si>
    <t>Firazyr Soln. For Inj. In Pre Filled Syr 10 Mg/Ml</t>
  </si>
  <si>
    <t>SHIRE PHARMACEUTICALS LTD</t>
  </si>
  <si>
    <t>L01XX35</t>
  </si>
  <si>
    <t>ANAGRELIDE</t>
  </si>
  <si>
    <t>Xagrid Caps 0.5 Mg</t>
  </si>
  <si>
    <t>SHIRE PHARMACEUTICALS,</t>
  </si>
  <si>
    <t>Elaprase 6mg/3ml conc for soln for infusion</t>
  </si>
  <si>
    <t>Replagal 3.5mg/3.5ml soln for infusion</t>
  </si>
  <si>
    <t>Vpriv 400 units powder for soln for infusion</t>
  </si>
  <si>
    <t>A10BD05</t>
  </si>
  <si>
    <t>Metformin And Pioglitazone</t>
  </si>
  <si>
    <t>Competact Tabs. 15 mg./850 mg. 56</t>
  </si>
  <si>
    <t>Takeda Products Ireland Ltd.</t>
  </si>
  <si>
    <t>A12AA04</t>
  </si>
  <si>
    <t>Calcium Carbonate</t>
  </si>
  <si>
    <t>Calcichew Tabs. 500 mg. 100</t>
  </si>
  <si>
    <t>C09DA06</t>
  </si>
  <si>
    <t>Candesartan And Diuretics</t>
  </si>
  <si>
    <t>Blopress Plus Tabs. 8 mg./12.5 mg. 28</t>
  </si>
  <si>
    <t>Matrifen Transdermal Patches 100 mcg./Hour 5</t>
  </si>
  <si>
    <t>Matrifen Transdermal Patches 12 mcg./Hour 5</t>
  </si>
  <si>
    <t>Matrifen Transdermal Patches 50 mcg./Hour 5</t>
  </si>
  <si>
    <t>Matrifen Transdermal Patches 75 mcg./Hour 5</t>
  </si>
  <si>
    <t>L01XX50</t>
  </si>
  <si>
    <t>IXAZOMIB</t>
  </si>
  <si>
    <t>Ninlaro Hard Caps 2.3 Mg</t>
  </si>
  <si>
    <t>Takeda products ireland ltd.</t>
  </si>
  <si>
    <t>Ninlaro Hard Caps 3 Mg</t>
  </si>
  <si>
    <t>Ninlaro Hard Caps 4 Mg</t>
  </si>
  <si>
    <t>Prostap Sr Dcs Pdr. &amp; Solv. For Prolonged Release Susp. For Inj. Pre Filled Syr 3.75 Mg</t>
  </si>
  <si>
    <t>Prostap 3 Dcs Pdr. &amp; Solv. For Prolonged Release Susp. For Inj. In Pre Filled Syr 11.25 Mg</t>
  </si>
  <si>
    <t>Brentuxiumab Vedotin</t>
  </si>
  <si>
    <t>Adcetris (brentuximab vedotin) Pdr For Conc. For Soln For Infusion 50 Mg</t>
  </si>
  <si>
    <t>Mifamurtide</t>
  </si>
  <si>
    <t xml:space="preserve">Mepact (mifamurtide) 4mg powder for suspension for infusion </t>
  </si>
  <si>
    <t>Instanyl (fentanyl) 50mcg nasal spray, solution in single dose container</t>
  </si>
  <si>
    <t>Instanyl (fentanyl) 100mcg nasal spray, solution in single dose container</t>
  </si>
  <si>
    <t>Instanyl (fentanyl) 200mcg nasal spray, solution in single dose container</t>
  </si>
  <si>
    <t>Vedolizumab</t>
  </si>
  <si>
    <t xml:space="preserve">Entyvio (Vedolizumab) 300mg powder for suspension for infusion </t>
  </si>
  <si>
    <t>Instanyl Nasal Spray 100 mcg. 10 Dose Pack 1</t>
  </si>
  <si>
    <t>Instanyl Nasal Spray 100 mcg. 20 Dose Pack 1</t>
  </si>
  <si>
    <t>Instanyl Nasal Spray 200 mcg. 10 Dose Pack 1</t>
  </si>
  <si>
    <t>Instanyl Nasal Spray 200 mcg. 20 Dose Pack 1</t>
  </si>
  <si>
    <t>Instanyl Nasal Spray 50 mcg. 10 Dose Pack 1</t>
  </si>
  <si>
    <t>N03AX14</t>
  </si>
  <si>
    <t>Levetiracetam</t>
  </si>
  <si>
    <t>Keppra Tabs. 250 mg. 60</t>
  </si>
  <si>
    <t>Schwarz Pharm Limited</t>
  </si>
  <si>
    <t>N03AX18</t>
  </si>
  <si>
    <t>Lacosamide</t>
  </si>
  <si>
    <t>Vimpat Syrup 10 mg./ml. 200 ml.</t>
  </si>
  <si>
    <t>Vimpat Tabs. 100 mg. 56</t>
  </si>
  <si>
    <t>Vimpat Tabs. 150 mg. 14</t>
  </si>
  <si>
    <t>Vimpat Tabs. 150 mg. 56</t>
  </si>
  <si>
    <t>Vimpat Tabs. 200 mg. 56</t>
  </si>
  <si>
    <t>Vimpat Tabs. 50 mg. 14</t>
  </si>
  <si>
    <t>N03AX23</t>
  </si>
  <si>
    <t>Brivaracetam</t>
  </si>
  <si>
    <t>Briviact Film Coated Tabs. 10 mg. 14</t>
  </si>
  <si>
    <t>Briviact Oral Soln. 10 mg./ml. 300 ml.</t>
  </si>
  <si>
    <t>Briviact Film Coated Tabs. 25 mg. 56</t>
  </si>
  <si>
    <t>Briviact Film Coated Tabs. 50 mg. 56</t>
  </si>
  <si>
    <t>L04AB05</t>
  </si>
  <si>
    <t>CERTOLIZUMAB PEGOL</t>
  </si>
  <si>
    <t>Cimzia Soln For Inj (Autoclick) Pre Filled Pen 200 Mg/Ml</t>
  </si>
  <si>
    <t>SCHWARZ PHARM LIMITED</t>
  </si>
  <si>
    <t>R06AE09</t>
  </si>
  <si>
    <t>Levocetirizine</t>
  </si>
  <si>
    <t>Xyzal Oral Drops 5 mg./ml. 20 ml.</t>
  </si>
  <si>
    <t>N07XX04</t>
  </si>
  <si>
    <t>SODIUM OXYBATE</t>
  </si>
  <si>
    <t>Xyrem Oral Soln 500 Mg/Ml</t>
  </si>
  <si>
    <t>N05AE04</t>
  </si>
  <si>
    <t>Ziprasidone</t>
  </si>
  <si>
    <t>Geodon Caps. 20 mg. 56</t>
  </si>
  <si>
    <t>Pfizer Efss</t>
  </si>
  <si>
    <t>C10AB04</t>
  </si>
  <si>
    <t>Gemfibrozil</t>
  </si>
  <si>
    <t>Lopid Caps. 300 mg. 100</t>
  </si>
  <si>
    <t>Pfizer Healthcare Ireland</t>
  </si>
  <si>
    <t>Geodon Caps. 80 mg. 56</t>
  </si>
  <si>
    <t>Geodon Caps. 40 mg. 56</t>
  </si>
  <si>
    <t>J01FA10</t>
  </si>
  <si>
    <t>Azithromycin</t>
  </si>
  <si>
    <t>Zithromax Susp. 200 mg./5 ml. 22.5 ml. Pack 1</t>
  </si>
  <si>
    <t>ECALTA 100MG/30ML POWDER/SOLVENT INJ</t>
  </si>
  <si>
    <t>PFIZER</t>
  </si>
  <si>
    <t>Zithromax Susp. 200 mg./5 ml. 15 ml.</t>
  </si>
  <si>
    <t>J04AB04</t>
  </si>
  <si>
    <t>Rifabutin</t>
  </si>
  <si>
    <t>Mycobutin Caps. 150 mg. 30</t>
  </si>
  <si>
    <t>ZYVOX 2MG/ML 300ML INFUSION</t>
  </si>
  <si>
    <t>C02KX91</t>
  </si>
  <si>
    <t>SILDENAFIL</t>
  </si>
  <si>
    <t>Revatio Pdr. For Oral Susp 10 Mg./Ml.</t>
  </si>
  <si>
    <t>PFIZER HEALTHCARE IRELAND</t>
  </si>
  <si>
    <t>Zavicefta 2 G/0.5 G VIAL 10</t>
  </si>
  <si>
    <t>N07BA03</t>
  </si>
  <si>
    <t>Varenicline</t>
  </si>
  <si>
    <t>Champix 4-Week Treatment Initiation Pack 1</t>
  </si>
  <si>
    <t>L01XE14</t>
  </si>
  <si>
    <t>BOSUTINIB</t>
  </si>
  <si>
    <t>Bosulif Film Coated Tabs 100 Mg</t>
  </si>
  <si>
    <t>PFIZER CONSUMER HEALTHCARE (WYETH)</t>
  </si>
  <si>
    <t>L04AB01</t>
  </si>
  <si>
    <t>ETANERCEPT</t>
  </si>
  <si>
    <t>Enbrel Pdr. &amp; Solv. For Paed Use Soln For Inj 10 Mg</t>
  </si>
  <si>
    <t>L01XE16</t>
  </si>
  <si>
    <t>CRIZOTINIB</t>
  </si>
  <si>
    <t>Xalkori Hard Caps 250 Mg</t>
  </si>
  <si>
    <t>Xalkori Hard Caps 200 Mg</t>
  </si>
  <si>
    <t>J02AC01</t>
  </si>
  <si>
    <t>Fluconazole</t>
  </si>
  <si>
    <t>Diflucan Susp. 50 mg./5ml. 35 ml.</t>
  </si>
  <si>
    <t>G04BD11</t>
  </si>
  <si>
    <t>Fesoterodine</t>
  </si>
  <si>
    <t>Toviaz Prolonged Release Tabs. 8 mg. 28</t>
  </si>
  <si>
    <t>H01AX01</t>
  </si>
  <si>
    <t>PEGVISOMANT</t>
  </si>
  <si>
    <t>Somavert Pdr &amp; Solv For Soln For Inj In Prefilled Syr 10 Mg</t>
  </si>
  <si>
    <t>Somavert Pdr &amp; Solv For Soln For Inj In Prefilled Syr 15 Mg</t>
  </si>
  <si>
    <t>Somavert Pdr &amp; Solv For Soln For Inj In Prefilled Syr 20 Mg</t>
  </si>
  <si>
    <t>N02CC06</t>
  </si>
  <si>
    <t>Eletriptan</t>
  </si>
  <si>
    <t>Relpax Tabs. 40 mg. 6</t>
  </si>
  <si>
    <t>TYGACIL 50MG PDR SOL FOR INFUSION</t>
  </si>
  <si>
    <t>L04AA10</t>
  </si>
  <si>
    <t>SIROLIMUS</t>
  </si>
  <si>
    <t>Rapamune Tabs 2 Mg</t>
  </si>
  <si>
    <t>Bosulif Film Coated Tabs 500 Mg</t>
  </si>
  <si>
    <t>Genotropin Miniquick Syr 0.4 Mg</t>
  </si>
  <si>
    <t>L01XE04</t>
  </si>
  <si>
    <t>SUNITINIB</t>
  </si>
  <si>
    <t>Sutent Caps 50 Mg</t>
  </si>
  <si>
    <t>L01XE17</t>
  </si>
  <si>
    <t>AXITINIB</t>
  </si>
  <si>
    <t>Inlyta Film Coated Tabs 5 Mg</t>
  </si>
  <si>
    <t>Inlyta Film Coated Tabs 1 Mg</t>
  </si>
  <si>
    <t>Genotropin Miniquick Syr 0.2 Mg</t>
  </si>
  <si>
    <t>Genotropin Miniquick Syr 1.2 Mg</t>
  </si>
  <si>
    <t>Genotropin Miniquick Syr 0.8 Mg</t>
  </si>
  <si>
    <t>Genotropin Miniquick Syr 1.0 Mg</t>
  </si>
  <si>
    <t>Genotropin Miniquick Syr 1.4 Mg</t>
  </si>
  <si>
    <t>Genotropin Miniquick Syr 1.8 Mg</t>
  </si>
  <si>
    <t>Genotropin Miniquick Syr 1.6 Mg</t>
  </si>
  <si>
    <t>Genotropin Miniquick Syr 2.0 Mg</t>
  </si>
  <si>
    <t>Sutent Caps 12.5 Mg</t>
  </si>
  <si>
    <t>Sutent Caps 25 Mg</t>
  </si>
  <si>
    <t>Genotropin Miniquick Syr 0.6 Mg</t>
  </si>
  <si>
    <t>TORISEL 30MG 10MG/ML IV</t>
  </si>
  <si>
    <t>Rapamune Tabs 1 Mg</t>
  </si>
  <si>
    <t>Genotropin Pre-Filled (Go Quick) Pen 12 Mg</t>
  </si>
  <si>
    <t>Champix Tabs. 1 mg. 56</t>
  </si>
  <si>
    <t>C09BA06</t>
  </si>
  <si>
    <t>Quinapril And Diuretics</t>
  </si>
  <si>
    <t>Accuretic Tabs. 20/12.5 mg. 28</t>
  </si>
  <si>
    <t>Parke Davis</t>
  </si>
  <si>
    <t>C09AA06</t>
  </si>
  <si>
    <t>Quinapril</t>
  </si>
  <si>
    <t>Accupro Tabs. 20 mg. 28</t>
  </si>
  <si>
    <t>Accupro Tabs. 5 mg. 28</t>
  </si>
  <si>
    <t>Lopid Tabs. 600 mg. 56</t>
  </si>
  <si>
    <t>J01FF01</t>
  </si>
  <si>
    <t>Clindamycin</t>
  </si>
  <si>
    <t>Dalacin C Phosphate Inj. 150 mg./ml. 4 ml. 5</t>
  </si>
  <si>
    <t>Pharmacia Ireland Limited</t>
  </si>
  <si>
    <t>D10AF01</t>
  </si>
  <si>
    <t>Dalacin T Top. Soln. 30 ml.</t>
  </si>
  <si>
    <t>Dalacin C Caps. 150 mg. 24</t>
  </si>
  <si>
    <t>Dalacin C Phosphate Inj. 150 mg./ml. 2 ml. 5</t>
  </si>
  <si>
    <t>N06AX18</t>
  </si>
  <si>
    <t>Reboxetine</t>
  </si>
  <si>
    <t>Edronax Tabs. 4 mg. 60</t>
  </si>
  <si>
    <t>M01AB55</t>
  </si>
  <si>
    <t>Diclofenac, Combinations</t>
  </si>
  <si>
    <t>Arthrotec 50 Tabs. 60</t>
  </si>
  <si>
    <t>Dalacin C Caps. 150 mg. 100</t>
  </si>
  <si>
    <t>Dalacin T Top. Lot. 30 ml.</t>
  </si>
  <si>
    <t>H02AB04</t>
  </si>
  <si>
    <t>Methylprednisolone</t>
  </si>
  <si>
    <t>Depo-Medrone Inj. 40 mg./ml. 3 ml. 1</t>
  </si>
  <si>
    <t>HOSPIRA (PFIZER)</t>
  </si>
  <si>
    <t>L01BC53</t>
  </si>
  <si>
    <t>TEGAFUR, COMBINATIONS</t>
  </si>
  <si>
    <t>Teysuno Hard Caps 15 Mg</t>
  </si>
  <si>
    <t>Nordic pharma</t>
  </si>
  <si>
    <t>Teysuno Hard Caps 20 Mg</t>
  </si>
  <si>
    <t>C09BX01</t>
  </si>
  <si>
    <t>Perindopril, Amlodipine And Indapamide</t>
  </si>
  <si>
    <t>Coverdine Film Coated Tabs. 10 mg./2.5 mg./10 mg. 30</t>
  </si>
  <si>
    <t>Servier Laboratories Ireland Ltd</t>
  </si>
  <si>
    <t>Coverdine Film Coated Tabs. 10 mg./2.5 mg./5 mg. 30</t>
  </si>
  <si>
    <t>Coverdine Film Coated Tabs. 5 mg./1.25 mg./10 mg. 30</t>
  </si>
  <si>
    <t>Coverdine Film Coated Tabs. 5 mg./1.25 mg./5 mg. 30</t>
  </si>
  <si>
    <t>C09BX02</t>
  </si>
  <si>
    <t>Perindopril And Bisoprolol</t>
  </si>
  <si>
    <t>Cosimprel Film Coated Tabs. 10 mg./10 mg. 30</t>
  </si>
  <si>
    <t>Cosimprel Film Coated Tabs. 5 mg./10 mg. 30</t>
  </si>
  <si>
    <t>Cosimprel Film Coated Tabs. 5 mg./5 mg. 30</t>
  </si>
  <si>
    <t>L01BC59</t>
  </si>
  <si>
    <t>TRIFLURIDINE, COMBINATIONS</t>
  </si>
  <si>
    <t>Lonsurf Film Coated Tabs 15/6.14 Mg</t>
  </si>
  <si>
    <t>SERVIER LABORATORIES IRELAND LTD</t>
  </si>
  <si>
    <t>Lonsurf Film Coated Tabs 20/8.19 Mg</t>
  </si>
  <si>
    <t>Pixuvri Pdr For Conc. For Soln For Infusion 29 Mg</t>
  </si>
  <si>
    <t>C09BB04</t>
  </si>
  <si>
    <t>Perindopril And Amlodipine</t>
  </si>
  <si>
    <t>Acerycal Tabs. 10 mg./10 mg. 30</t>
  </si>
  <si>
    <t>Acerycal Tabs. 10 mg./5 mg. 30</t>
  </si>
  <si>
    <t>Acerycal Tabs. 5 mg./10 mg. 30</t>
  </si>
  <si>
    <t>Acerycal Tabs. 5 mg./5 mg. 30</t>
  </si>
  <si>
    <t>C09BA04</t>
  </si>
  <si>
    <t>Perindopril And Diuretics</t>
  </si>
  <si>
    <t>Coversyl Arginine Plus Film Coated Tabs. 10 mg./2.5 mg. 30</t>
  </si>
  <si>
    <t>Revised Ex-Factory Price July 2019</t>
  </si>
  <si>
    <t>Revised Reimbursement Price July 2019</t>
  </si>
  <si>
    <t>High Tech</t>
  </si>
  <si>
    <t>A04AA01</t>
  </si>
  <si>
    <t>Ondansetron</t>
  </si>
  <si>
    <t>Zofran Zydis Tabs. 4 mg. 10</t>
  </si>
  <si>
    <t>Novartis Ireland Limited</t>
  </si>
  <si>
    <t>Zofran Zydis Tabs. 8 mg. 10</t>
  </si>
  <si>
    <t>Zofran Syr. 50 ml.</t>
  </si>
  <si>
    <t>C01DA02</t>
  </si>
  <si>
    <t>Glyceryl Trinitrate</t>
  </si>
  <si>
    <t>Transiderm-Nitro 15 Patches 30</t>
  </si>
  <si>
    <t>C09DX01</t>
  </si>
  <si>
    <t>Valsartan, Amlodipine And Hydrochlorothiazide</t>
  </si>
  <si>
    <t>ExforgeHCT Film Coated Tabs. 10 mg./160 mg./12.5 mg. 28</t>
  </si>
  <si>
    <t>ExforgeHCT Film Coated Tabs. 5 mg./160 mg./12.5 mg. 28</t>
  </si>
  <si>
    <t>ExforgeHCT Film Coated Tabs. 5 mg./160 mg./25 mg. 28</t>
  </si>
  <si>
    <t>C09DX04</t>
  </si>
  <si>
    <t>Valsartan And Sacubitril</t>
  </si>
  <si>
    <t>Entresto Film Coated Tabs. 24 mg./26 mg. 28</t>
  </si>
  <si>
    <t>Entresto Film Coated Tabs. 49 mg./51 mg. 28</t>
  </si>
  <si>
    <t>Entresto Film Coated Tabs. 49 mg./51 mg. 56</t>
  </si>
  <si>
    <t>Entresto Film Coated Tabs. 97 mg./103 mg. 56</t>
  </si>
  <si>
    <t>N03AF01</t>
  </si>
  <si>
    <t>Carbamazepine</t>
  </si>
  <si>
    <t>Tegretol Liq. 100 mg./5 ml. 300 ml.</t>
  </si>
  <si>
    <t>Tegretol Tabs. 200 mg. 100</t>
  </si>
  <si>
    <t>Tegretol Retard Tabs. 200 mg. 50</t>
  </si>
  <si>
    <t>Tegretol Tabs. 400 mg. 50</t>
  </si>
  <si>
    <t>N06BA04</t>
  </si>
  <si>
    <t>Methylphenidate</t>
  </si>
  <si>
    <t>Ritalin LA Caps. 30 mg. 30</t>
  </si>
  <si>
    <t>Ritalin LA Caps. 40 mg. 30</t>
  </si>
  <si>
    <t>N06DA03</t>
  </si>
  <si>
    <t>Rivastigmine</t>
  </si>
  <si>
    <t>Exelon Transdermal Patch 4.6 mg./24 hour 30</t>
  </si>
  <si>
    <t>Exelon Transdermal Patch 9.5 mg./24 hour 30</t>
  </si>
  <si>
    <t>R03AC13</t>
  </si>
  <si>
    <t>Formoterol</t>
  </si>
  <si>
    <t>Foradil 12 mcg. i.e. 1 Inhaler/60 Caps Complete Pack 1</t>
  </si>
  <si>
    <t>R03AL04</t>
  </si>
  <si>
    <t>Indacaterol And Glycopyrronium Bromide</t>
  </si>
  <si>
    <t>Ultibro Breezhaler Inhalation Pdr. 85 mcg. + 43 mcg. Hard Caps. 30 plus 1 Inhaler Complete Pack 1</t>
  </si>
  <si>
    <t>R03BB06</t>
  </si>
  <si>
    <t>Glycopyrronium Bromide</t>
  </si>
  <si>
    <t>Seebri Breezhaler Inhalation Pdr. 44 mcg. Hard Caps. 30 Complete Pack 1</t>
  </si>
  <si>
    <t>B02BX05</t>
  </si>
  <si>
    <t>ELTROMBOPAG</t>
  </si>
  <si>
    <t>Revolade Tabs 25 Mg</t>
  </si>
  <si>
    <t>NOVARTIS IRELAND LIMITED</t>
  </si>
  <si>
    <t>Revolade Tabs 50 Mg</t>
  </si>
  <si>
    <t>H01CB02</t>
  </si>
  <si>
    <t>OCTREOTIDE</t>
  </si>
  <si>
    <t>Sandostatin Lar Inj 10 Mg</t>
  </si>
  <si>
    <t>Sandostatin Lar Inj 20 Mg</t>
  </si>
  <si>
    <t>Sandostatin Lar Inj 30 Mg</t>
  </si>
  <si>
    <t>Tobi Podhaler Inhalation Pdr., Hard Caps 224 Caps. + 5 Inhalers Podhaler 28 Mg</t>
  </si>
  <si>
    <t>L01XE07</t>
  </si>
  <si>
    <t>LAPATINIB</t>
  </si>
  <si>
    <t>Tyverb Film Coated Tabs 250 Mg</t>
  </si>
  <si>
    <t>L01XE08</t>
  </si>
  <si>
    <t>NILOTINIB</t>
  </si>
  <si>
    <t>Tasigna Caps 200 Mg</t>
  </si>
  <si>
    <t>L01XE10</t>
  </si>
  <si>
    <t>EVEROLIMUS</t>
  </si>
  <si>
    <t>Afinitor Tabs 10 Mg</t>
  </si>
  <si>
    <t>Afinitor Tabs 5 Mg</t>
  </si>
  <si>
    <t>L01XE11</t>
  </si>
  <si>
    <t>PAZOPANIB</t>
  </si>
  <si>
    <t>Votrient Film Coated Tabs 200 Mg</t>
  </si>
  <si>
    <t>Votrient Film Coated Tabs 400 Mg</t>
  </si>
  <si>
    <t>L01XE18</t>
  </si>
  <si>
    <t>RUXOLITINIB</t>
  </si>
  <si>
    <t>Jakavi Tabs 10 Mg</t>
  </si>
  <si>
    <t>Jakavi Tabs 15 Mg</t>
  </si>
  <si>
    <t>Jakavi Tabs 20 Mg</t>
  </si>
  <si>
    <t>Jakavi Tabs 5 Mg</t>
  </si>
  <si>
    <t>L01XE25</t>
  </si>
  <si>
    <t>TRAMETINIB</t>
  </si>
  <si>
    <t>Mekinist Film Coated Tabs 0.5 Mg</t>
  </si>
  <si>
    <t>NOVARTIS CONSUMER HEALTHCARE</t>
  </si>
  <si>
    <t>Mekinist Film Coated Tabs 2 Mg</t>
  </si>
  <si>
    <t>L01XX17</t>
  </si>
  <si>
    <t>TOPOTECAN</t>
  </si>
  <si>
    <t>Hycamtin Caps 0.25 Mg</t>
  </si>
  <si>
    <t>Hycamtin Caps 1 Mg</t>
  </si>
  <si>
    <t>L04AA06</t>
  </si>
  <si>
    <t>MYCOPHENOLIC ACID</t>
  </si>
  <si>
    <t>Myfortic Tabs 180 Mg</t>
  </si>
  <si>
    <t>Myfortic Tabs 360 Mg</t>
  </si>
  <si>
    <t>L04AA27</t>
  </si>
  <si>
    <t>FINGOLIMOD</t>
  </si>
  <si>
    <t>Gilenya Hard Caps 0.5 Mg</t>
  </si>
  <si>
    <t>L04AC10</t>
  </si>
  <si>
    <t>SECUKINUMAB</t>
  </si>
  <si>
    <t>Cosentyx Soln. For Inj. In Pre-Filled Pen 150 Mg</t>
  </si>
  <si>
    <t>L04AD01</t>
  </si>
  <si>
    <t>CICLOSPORIN</t>
  </si>
  <si>
    <t>Neoral 50ml Oral Soln 100 Mg/Ml</t>
  </si>
  <si>
    <t>Neoral Caps 100 Mg</t>
  </si>
  <si>
    <t>Neoral Caps 25 Mg</t>
  </si>
  <si>
    <t>Neoral Caps 50 Mg</t>
  </si>
  <si>
    <t>V03AC03</t>
  </si>
  <si>
    <t>DEFERASIROX</t>
  </si>
  <si>
    <t>Exjade Film Coated Tabs 180 Mg</t>
  </si>
  <si>
    <t>Exjade Film Coated Tabs 360 Mg</t>
  </si>
  <si>
    <t>Exjade Film Coated Tabs 90 Mg</t>
  </si>
  <si>
    <t>Atriance 5 mg/ml solution for infusion</t>
  </si>
  <si>
    <t>NOVARTIS</t>
  </si>
  <si>
    <t>Lucentis 1.65mg/0.165ml PFS</t>
  </si>
  <si>
    <t>Visudyne 15 mg powder for solution for infusion</t>
  </si>
  <si>
    <t>XOLAIR 150MG PFS SOLN FOR INJECTION</t>
  </si>
  <si>
    <t>XOLAIR 75MG PFS SOLN FOR INJECTION</t>
  </si>
  <si>
    <t>Zometa 4 mg/100 ml solution for infusion</t>
  </si>
  <si>
    <t>S01ED51</t>
  </si>
  <si>
    <t>Timolol, Combinations</t>
  </si>
  <si>
    <t>Azarga Eye Drop Susp. 10 mg./ml. + 5 mg./ml. 5 ml. Pack 1</t>
  </si>
  <si>
    <t>Alcon Laboratories (Uk) Limited,</t>
  </si>
  <si>
    <t xml:space="preserve">DuoTrav Eye Drop Soln. 40 mcg./ml. + 5 mg./ml. 2.5 ml. 1 </t>
  </si>
  <si>
    <t>S01EE04</t>
  </si>
  <si>
    <t>Travoprost</t>
  </si>
  <si>
    <t>Travatan Eye Drops 0.004% 2.5 ml. Pack 1</t>
  </si>
  <si>
    <t>S01GX09</t>
  </si>
  <si>
    <t>Olopatadine</t>
  </si>
  <si>
    <t>Opatanol Eye Drops 1 mg./ml. 5 ml.</t>
  </si>
  <si>
    <t>S02AA15</t>
  </si>
  <si>
    <t>Ciprofloxacin</t>
  </si>
  <si>
    <t>Ciloxan Ear Drops 3 mg./ml. 5 ml</t>
  </si>
  <si>
    <t>D01AE16</t>
  </si>
  <si>
    <t>Amorolfine</t>
  </si>
  <si>
    <t>Loceryl Nail Lacquer 5 ml.</t>
  </si>
  <si>
    <t>Galderma (Uk) Ltd.,</t>
  </si>
  <si>
    <t>D05AX03</t>
  </si>
  <si>
    <t>Calcitriol</t>
  </si>
  <si>
    <t>Silkis Oint. 3 mcg./G. 100 G.</t>
  </si>
  <si>
    <t>D06BX01</t>
  </si>
  <si>
    <t>Metronidazole</t>
  </si>
  <si>
    <t>Rozex Cream  0.75% 30 G.</t>
  </si>
  <si>
    <t>Rozex Gel 0.75% 30 G.</t>
  </si>
  <si>
    <t>D07AD01</t>
  </si>
  <si>
    <t>Clobetasol</t>
  </si>
  <si>
    <t>Etrivex Shampoo 500 mcg./G. 125 ml.</t>
  </si>
  <si>
    <t>D11AX22</t>
  </si>
  <si>
    <t>Ivermectin</t>
  </si>
  <si>
    <t xml:space="preserve">Soolantra Cream 10 mg./G. 30 G. </t>
  </si>
  <si>
    <t>J01AA02</t>
  </si>
  <si>
    <t>Doxycycline</t>
  </si>
  <si>
    <t>Efracea MR Hard Caps. 40 mg. 56</t>
  </si>
  <si>
    <t>N07XX06</t>
  </si>
  <si>
    <t>Tetrabenazine</t>
  </si>
  <si>
    <t>Nitoman Tabs. 25 mg. 112</t>
  </si>
  <si>
    <t>Cambridge Labs (Ireland) Ltd</t>
  </si>
  <si>
    <t>A09AA02</t>
  </si>
  <si>
    <t>C09AA10</t>
  </si>
  <si>
    <t>C09CA02</t>
  </si>
  <si>
    <t>C09DA02</t>
  </si>
  <si>
    <t>C10AB05</t>
  </si>
  <si>
    <t>G03CA03</t>
  </si>
  <si>
    <t>G03FA14</t>
  </si>
  <si>
    <t>N06AB08</t>
  </si>
  <si>
    <t>Multienzymes (Lipase, Protease Etc.)</t>
  </si>
  <si>
    <t>Creon for Children 5,000 Grans. 20 G.</t>
  </si>
  <si>
    <t>Trandolapril</t>
  </si>
  <si>
    <t>Odrik Caps. 1 mg. 28</t>
  </si>
  <si>
    <t>Eprosartan</t>
  </si>
  <si>
    <t>Teveten Tabs. 600 mg. 28</t>
  </si>
  <si>
    <t>Esprosartan And Diuretics</t>
  </si>
  <si>
    <t>Teveten Plus Tabs. 600/12.5 mg. 28</t>
  </si>
  <si>
    <t>Fenofibrate</t>
  </si>
  <si>
    <t>Lipantil Supra Tabs. 145 mg. 30</t>
  </si>
  <si>
    <t>Lipantil Micro 200 Caps. 30</t>
  </si>
  <si>
    <t>Lipantil Micro 67 Caps. 90</t>
  </si>
  <si>
    <t>Estradiol</t>
  </si>
  <si>
    <t>Fematab Tabs. 1 mg. 28</t>
  </si>
  <si>
    <t>Dydrogesterone And Estrogen</t>
  </si>
  <si>
    <t>Femoston-Conti Film Coated Tabs. 1 mg./5 mg. 28</t>
  </si>
  <si>
    <t>Fluvoxamine</t>
  </si>
  <si>
    <t>Faverin Tabs. 100 mg. 30</t>
  </si>
  <si>
    <t>Bgp Products</t>
  </si>
  <si>
    <t>N03AX15</t>
  </si>
  <si>
    <t>Zonisamide</t>
  </si>
  <si>
    <t>Zonegran Caps. 100 mg. 56</t>
  </si>
  <si>
    <t>Zonegran Caps. 25 mg. 14</t>
  </si>
  <si>
    <t>Zonegran Caps. 50 mg. 56</t>
  </si>
  <si>
    <t>A12AX91</t>
  </si>
  <si>
    <t>Calcium Carbonate And Colecalciferol</t>
  </si>
  <si>
    <t>Kalcipos-D Forte Chewable Tabs. 500 mg./800 IU 30</t>
  </si>
  <si>
    <t>Meda Health Sales Ireland Ltd</t>
  </si>
  <si>
    <t>Kalcipos-D Forte Film Coated Tabs. 500 mg./800 iu 30</t>
  </si>
  <si>
    <t>Kalcipos-D Forte Film Coated Tabs. 500 mg./800 iu 60</t>
  </si>
  <si>
    <t>Kalcipos-D Forte Chewable Tabs. 500 mg./800 IU 60</t>
  </si>
  <si>
    <t>D06BB10</t>
  </si>
  <si>
    <t>Imiquimod</t>
  </si>
  <si>
    <t>Zyclara Cream 3.75% Sachets 28</t>
  </si>
  <si>
    <t>Aldara 5 % Cream 12.5 mg. Sachet 12</t>
  </si>
  <si>
    <t>G04BE01</t>
  </si>
  <si>
    <t>Alprostadil</t>
  </si>
  <si>
    <t>MUSE Urethral Stick 250 mcg. 6</t>
  </si>
  <si>
    <t>MUSE Urethral Stick 500 mcg. 6</t>
  </si>
  <si>
    <t>J01AA08</t>
  </si>
  <si>
    <t>Minocycline</t>
  </si>
  <si>
    <t>Minocin SA Caps. 100 mg. 56</t>
  </si>
  <si>
    <t>L01BC02</t>
  </si>
  <si>
    <t>Fluorouracil</t>
  </si>
  <si>
    <t>Efudix Cream 5% 40 G.</t>
  </si>
  <si>
    <t>N04BC01</t>
  </si>
  <si>
    <t>Bromocriptine</t>
  </si>
  <si>
    <t>Parlodel Caps. 5 mg. 100</t>
  </si>
  <si>
    <t>N06AG02</t>
  </si>
  <si>
    <t>Moclobemide</t>
  </si>
  <si>
    <t>Manerix Tabs. 150 mg. 30</t>
  </si>
  <si>
    <t>N07AA02</t>
  </si>
  <si>
    <t>Pyridostigmine</t>
  </si>
  <si>
    <t>Mestinon Tabs. 60 mg. 200</t>
  </si>
  <si>
    <t>R01AD58</t>
  </si>
  <si>
    <t>Fluticasone, Combinations</t>
  </si>
  <si>
    <t>Dymista Nasal Spray Susp. 137 mcg./50 mcg. per actuation, 23 G. Bottle 1</t>
  </si>
  <si>
    <t>Novolizer Salbutamol 100 mcg. 200 Metered Dose Refill Cartridge</t>
  </si>
  <si>
    <t>Novolizer Salbutamol 100 mcg. 200 Metered Dose Cartridge Plus Inhaler Complete Pack</t>
  </si>
  <si>
    <t>R03BA02</t>
  </si>
  <si>
    <t>Novolizer Budesonide 200 mcg. 100 Metered Dose Cartridge Plus Inhaler Complete Pack</t>
  </si>
  <si>
    <t>Novolizer Budesonide 200 mcg. 100 Metered Dose Refill Cartridge</t>
  </si>
  <si>
    <t>Prostap 6 Dcs Pdr. &amp; Solv. For Prolonged Release Susp. For Inj. In Pre Filled Syr 30 Mg</t>
  </si>
  <si>
    <t>J01DF01</t>
  </si>
  <si>
    <t>AZTREONAM</t>
  </si>
  <si>
    <t>Cayston Pdr. &amp; Solv. For Nebuliser Soln 75 Mg</t>
  </si>
  <si>
    <t>Gilead sciences international ltd</t>
  </si>
  <si>
    <t>J05AF08</t>
  </si>
  <si>
    <t>ADEFOVIR DIPIVOXIL</t>
  </si>
  <si>
    <t>Hepsera Tabs 10 Mg</t>
  </si>
  <si>
    <t>L01XX47</t>
  </si>
  <si>
    <t>IDELALISIB</t>
  </si>
  <si>
    <t>Zydelig Film Coated Tabs 100 Mg</t>
  </si>
  <si>
    <t>Zydelig Film Coated Tabs 150 Mg</t>
  </si>
  <si>
    <t>Emtricitabine, Tenofovir alafenamide fumarate</t>
  </si>
  <si>
    <t>Descovy 200 mg/10 mg film-coated tablets</t>
  </si>
  <si>
    <t>Descovy 200 mg/25 mg film-coated tablets</t>
  </si>
  <si>
    <t>Emtricitabine</t>
  </si>
  <si>
    <t>Emtriva 200 mg hard capsules</t>
  </si>
  <si>
    <t>Tenofovir disoproxil fumarate, Emtricitabine, Rilpivirine Hydrochloride</t>
  </si>
  <si>
    <t>Eviplera 200 mg/25 mg/245 mg film coated tablets</t>
  </si>
  <si>
    <t>Emtricitabine, Elvitegravir, Cobicistat, Tenofovir alafenamide fumarate</t>
  </si>
  <si>
    <t>Genvoya 150mg/150mg/200mg/10mg film coated tablets</t>
  </si>
  <si>
    <t>Emtricitabine, Rilpivirine Hydrochloride, Tenofovir alafenamide fumarate</t>
  </si>
  <si>
    <t>Odefsey 200 mg/25 mg/25 mg film-coated tablets</t>
  </si>
  <si>
    <t>Tenofovir disoproxil fumarate, Emtricitabine, Elvitegravir, Cobicistat</t>
  </si>
  <si>
    <t>Stribild 150 mg/150 mg/200 mg/245 mg film coated tablets</t>
  </si>
  <si>
    <t xml:space="preserve">Epclusa Tabs. 400 mg./100 mg.   </t>
  </si>
  <si>
    <t xml:space="preserve">Harvoni Film Coated Tabs. 90 mg./400 mg. </t>
  </si>
  <si>
    <t>Sovaldi Film Coated Tabs. 400 mg.</t>
  </si>
  <si>
    <t xml:space="preserve">Vosevi Film Coated Tabs. 400 mg./100 mg./100 mg. </t>
  </si>
  <si>
    <t>C09AA07</t>
  </si>
  <si>
    <t>Benazepril</t>
  </si>
  <si>
    <t>Cibacen Tabs. 10 mg. 28</t>
  </si>
  <si>
    <t>Cibacen Tabs. 5 mg. 28</t>
  </si>
  <si>
    <t>Abstral Sublingual Tabs. 300 mcg. 10</t>
  </si>
  <si>
    <t>Kyowa Kirin</t>
  </si>
  <si>
    <t xml:space="preserve">Abstral Sublingaul Tabs. 400 mcg. 10 </t>
  </si>
  <si>
    <t xml:space="preserve">Abstral Sublingaul Tabs. 600 mcg. 10 </t>
  </si>
  <si>
    <t>Abstral Sublingual Tabs. 800 mcg. 10</t>
  </si>
  <si>
    <t>G03BA03</t>
  </si>
  <si>
    <t>Testosterone</t>
  </si>
  <si>
    <t>Testogel Gel Sachets 50 mg./5 G. 30</t>
  </si>
  <si>
    <t>Besins Healthcare</t>
  </si>
  <si>
    <t>N/A</t>
  </si>
  <si>
    <t>A04AA02</t>
  </si>
  <si>
    <t>Granisetron</t>
  </si>
  <si>
    <t>M01AE02</t>
  </si>
  <si>
    <t>Naproxen</t>
  </si>
  <si>
    <t>Kytril Tabs. 1 mg. 10</t>
  </si>
  <si>
    <t>Atnahs Pharma Uk Ltd</t>
  </si>
  <si>
    <t>Kytril Tabs. 2 mg. 5</t>
  </si>
  <si>
    <t>Naprosyn EC Tabs. 250 mg. 56</t>
  </si>
  <si>
    <t>Naprosyn EC Tabs. 500 mg. 56</t>
  </si>
  <si>
    <t>BONVIVA PREFILLED SYRINGES 3 MG/3 ML 1</t>
  </si>
  <si>
    <t>KYTRIL AMPOULES 1 MG/1 ML 5</t>
  </si>
  <si>
    <t>KYTRIL AMPOULES 3 MG/3 ML 5</t>
  </si>
  <si>
    <t>Thorens Oral Drops Soln. 10,000 iu/ml. 10 ml. Bottle 1</t>
  </si>
  <si>
    <t>Galen Ltd</t>
  </si>
  <si>
    <t>S01AA26</t>
  </si>
  <si>
    <t>Azyter Eye Drops Soln. 15 mg./G. Single Dose Container 6</t>
  </si>
  <si>
    <t>Spectrum Thea Pharma Ltd</t>
  </si>
  <si>
    <t>S01BA01</t>
  </si>
  <si>
    <t>Dexamethasone</t>
  </si>
  <si>
    <t>Dexafree Eye Drops Soln. 1 mg./1 ml. 0.4 ml. Single Dose Container 30</t>
  </si>
  <si>
    <t>Timofluid Eye Gel 1 mg./G. 0.4 G. Sachet 30</t>
  </si>
  <si>
    <t>S01EE01</t>
  </si>
  <si>
    <t>Latanoprost</t>
  </si>
  <si>
    <t>Monopost Unidose Eye Drops Soln. 50 mcg./ml. 0.2 ml. Single Dose Container 30</t>
  </si>
  <si>
    <t>S01GX08</t>
  </si>
  <si>
    <t>Zaditen Eye Drops Soln. 0.25 mg./ml. 5 ml.</t>
  </si>
  <si>
    <t>L01BA01</t>
  </si>
  <si>
    <t>Methotrexate</t>
  </si>
  <si>
    <t>Methotrexate (David Bull Labs.) Inj. 2.5 mg./ml. 2 ml. 5</t>
  </si>
  <si>
    <t>S01BC05</t>
  </si>
  <si>
    <t>Ketorolac</t>
  </si>
  <si>
    <t>Acular Eye Drops Soln. 0.5% 5 ml.</t>
  </si>
  <si>
    <t>Allergan Limited</t>
  </si>
  <si>
    <t>S01EA05</t>
  </si>
  <si>
    <t>Brimonidine</t>
  </si>
  <si>
    <t>Alphagan Eye Drops 0.2% 5 ml.</t>
  </si>
  <si>
    <t>S01ED03</t>
  </si>
  <si>
    <t xml:space="preserve">Levobunolol </t>
  </si>
  <si>
    <t>Betagan Ophth. Soln. Unit Dose Vial 0.4 ml. 30</t>
  </si>
  <si>
    <t>Ganfort Eye Drops Soln. 300 mcg./ml. + 5 mg./ml. 3 ml.</t>
  </si>
  <si>
    <t>S01EE03</t>
  </si>
  <si>
    <t>Bimatoprost</t>
  </si>
  <si>
    <t>Lumigan Eye Drops Soln. 0.1 Mg./Ml. 3 Ml.</t>
  </si>
  <si>
    <t>S01GX10</t>
  </si>
  <si>
    <t>Epinastine</t>
  </si>
  <si>
    <t>Relestat Eye Drops Soln. 0.5 mg./ml. 5 ml.</t>
  </si>
  <si>
    <t>Celluvisc Eye Drop Soln. 1% 0.4 ml. Unit Dose 60</t>
  </si>
  <si>
    <t>L01XE31</t>
  </si>
  <si>
    <t>NINTEDANIB</t>
  </si>
  <si>
    <t>Ofev Soft Caps 100 Mg</t>
  </si>
  <si>
    <t>Vargatef Soft Caps 100 Mg</t>
  </si>
  <si>
    <t>Ofev Soft Caps 150 Mg</t>
  </si>
  <si>
    <t>Vargatef Soft Caps 150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</si>
</sst>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"/>
    <numFmt numFmtId="165" formatCode="[$€-83C]#,##0.00"/>
    <numFmt numFmtId="166" formatCode="[$€-83C]#,##0.00;\-[$€-83C]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shrinkToFi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shrinkToFit="1"/>
    </xf>
    <xf numFmtId="0" fontId="0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shrinkToFit="1"/>
    </xf>
    <xf numFmtId="164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shrinkToFit="1"/>
    </xf>
    <xf numFmtId="164" fontId="5" fillId="0" borderId="2" xfId="0" applyNumberFormat="1" applyFont="1" applyFill="1" applyBorder="1" applyAlignment="1">
      <alignment horizontal="center" vertical="top"/>
    </xf>
    <xf numFmtId="165" fontId="0" fillId="2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0" fontId="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1" xfId="0" applyFont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64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.mehrai/Desktop/Finance/1819/Price%20Lists/Aspen%20Realignment%20Data%202019%20Template%20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Copy%20of%20MSD%20Realignment%20Data%202018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Takeda%20Realignment%20Data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GPR%20IPHA%20Pricin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Biogen%20Realignment%20Data%202018%20Template%20Submitt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McNeil%20Healthcare%20Realignment%20Data%202018%20Template%20v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Eli%20Lilly%20Realignment%20Data%202018%20Templat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BMS%20Price%20Realignment%20Exercise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Servier%20Realignment%20Data%202018%20amend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PHARMACEUTICAL%20UNIT/PRICING/IPHA%20Agreement%202016%202017%202018/Realignment%202019/Check%20sheets/Cambridge%20Labs/Cambridge%20Labs%20Realignment%20Data%202019%20Templat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Copy%20of%20Leo%20Realignment%20Data%202018%20Template_May24-submi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Lundbeck%20Realignment%20Data%202018%20Checked%201805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PHARMACEUTICAL%20UNIT/PRICING/IPHA%20Agreement%202016%202017%202018/Realignment%202019/Check%20sheets/BGP/BGP%20Realignment%20Data%202019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Merck%20Serono%20Realignment%20Data%202018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AstraZeneca%20Realignment%20Data%202018%20Template%20(00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_IRP_May2019%20Price%20Realignments%20Sant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PHARMACEUTICAL%20UNIT/PRICING/IPHA%20Agreement%202016%202017%202018/Realignment%202019/Check%20sheets/Takeda/2019%20Price%20Realignments%20Taked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RKET%20ACCESS\price\PRICE%20REALIGNMENT\2018.07.01\Servier%20Realignment%20Data%202018%20amend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Actelion%20Realignment%20Data%202018%20Template%2029May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1022/AppData/Local/Microsoft/Windows/Temporary%20Internet%20Files/Content.Outlook/691D41GI/Copy%20of%20Janssen%20Realignment%20Data%202018%20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eland tab"/>
      <sheetName val="Ireland tab 2"/>
      <sheetName val="Aspen database"/>
      <sheetName val="POLI - PURINETHOL"/>
      <sheetName val="POLI - EMLA"/>
      <sheetName val="POLI- LANOXIN"/>
      <sheetName val="POLI - MARCAINE"/>
      <sheetName val="POLI - LEUKERAN"/>
      <sheetName val="POLI - IMU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Fx Rates"/>
      <sheetName val="Sheet7"/>
      <sheetName val="Formatted Table"/>
      <sheetName val="Working Table"/>
      <sheetName val="Business Units"/>
      <sheetName val="IM"/>
      <sheetName val="ONC&amp;HSC"/>
      <sheetName val="BIO"/>
      <sheetName val="DIV"/>
      <sheetName val="Sheet11"/>
      <sheetName val="Sheet2"/>
    </sheetNames>
    <sheetDataSet>
      <sheetData sheetId="0"/>
      <sheetData sheetId="1"/>
      <sheetData sheetId="2"/>
      <sheetData sheetId="3"/>
      <sheetData sheetId="4">
        <row r="3">
          <cell r="B3" t="str">
            <v>Adempas Film Coated Tabs 0.5 Mg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809"/>
  <sheetViews>
    <sheetView tabSelected="1" zoomScale="80" zoomScaleNormal="80" workbookViewId="0">
      <pane ySplit="1" topLeftCell="A2" activePane="bottomLeft" state="frozen"/>
      <selection activeCell="D1" sqref="D1"/>
      <selection pane="bottomLeft" activeCell="E11" sqref="E11"/>
    </sheetView>
  </sheetViews>
  <sheetFormatPr defaultRowHeight="12.75" x14ac:dyDescent="0.2"/>
  <cols>
    <col min="1" max="1" width="17.140625" style="2" customWidth="1"/>
    <col min="2" max="2" width="10.42578125" style="3" customWidth="1"/>
    <col min="3" max="3" width="36" style="3" bestFit="1" customWidth="1"/>
    <col min="4" max="4" width="10.140625" style="3" customWidth="1"/>
    <col min="5" max="5" width="62.140625" style="3" bestFit="1" customWidth="1"/>
    <col min="6" max="6" width="10.5703125" style="3" customWidth="1"/>
    <col min="7" max="7" width="12.140625" style="64" bestFit="1" customWidth="1"/>
    <col min="8" max="8" width="12" style="47" bestFit="1" customWidth="1"/>
    <col min="9" max="9" width="39.7109375" style="3" bestFit="1" customWidth="1"/>
    <col min="10" max="10" width="12.140625" style="47" bestFit="1" customWidth="1"/>
    <col min="11" max="11" width="9.28515625" style="3" bestFit="1" customWidth="1"/>
    <col min="12" max="12" width="15.85546875" style="47" customWidth="1"/>
    <col min="13" max="13" width="21.7109375" style="1" bestFit="1" customWidth="1"/>
    <col min="14" max="442" width="9.140625" style="73"/>
    <col min="443" max="16384" width="9.140625" style="1"/>
  </cols>
  <sheetData>
    <row r="1" spans="1:13" ht="60" x14ac:dyDescent="0.25">
      <c r="A1" s="4" t="s">
        <v>7</v>
      </c>
      <c r="B1" s="4" t="s">
        <v>0</v>
      </c>
      <c r="C1" s="5" t="s">
        <v>1</v>
      </c>
      <c r="D1" s="5" t="s">
        <v>2</v>
      </c>
      <c r="E1" s="5" t="s">
        <v>3</v>
      </c>
      <c r="F1" s="4" t="s">
        <v>8</v>
      </c>
      <c r="G1" s="56" t="s">
        <v>9</v>
      </c>
      <c r="H1" s="65" t="s">
        <v>10</v>
      </c>
      <c r="I1" s="5" t="s">
        <v>4</v>
      </c>
      <c r="J1" s="42" t="s">
        <v>1267</v>
      </c>
      <c r="K1" s="41" t="s">
        <v>5</v>
      </c>
      <c r="L1" s="44" t="s">
        <v>1268</v>
      </c>
      <c r="M1" s="75" t="s">
        <v>6</v>
      </c>
    </row>
    <row r="2" spans="1:13" ht="15" x14ac:dyDescent="0.25">
      <c r="A2" s="6" t="s">
        <v>15</v>
      </c>
      <c r="B2" s="7" t="s">
        <v>20</v>
      </c>
      <c r="C2" s="7" t="s">
        <v>21</v>
      </c>
      <c r="D2" s="8">
        <v>43250</v>
      </c>
      <c r="E2" s="10" t="s">
        <v>22</v>
      </c>
      <c r="F2" s="9">
        <v>60</v>
      </c>
      <c r="G2" s="57">
        <v>55.230000000000004</v>
      </c>
      <c r="H2" s="66">
        <v>51.14</v>
      </c>
      <c r="I2" s="10" t="s">
        <v>23</v>
      </c>
      <c r="J2" s="43">
        <v>51.061370378452736</v>
      </c>
      <c r="K2" s="14">
        <v>1.08</v>
      </c>
      <c r="L2" s="45">
        <v>55.15</v>
      </c>
      <c r="M2" s="11"/>
    </row>
    <row r="3" spans="1:13" ht="15" x14ac:dyDescent="0.25">
      <c r="A3" s="6" t="s">
        <v>15</v>
      </c>
      <c r="B3" s="7" t="s">
        <v>20</v>
      </c>
      <c r="C3" s="7" t="s">
        <v>21</v>
      </c>
      <c r="D3" s="8">
        <v>43252</v>
      </c>
      <c r="E3" s="10" t="s">
        <v>24</v>
      </c>
      <c r="F3" s="9">
        <v>60</v>
      </c>
      <c r="G3" s="57">
        <v>55.230000000000004</v>
      </c>
      <c r="H3" s="66">
        <v>51.14</v>
      </c>
      <c r="I3" s="10" t="s">
        <v>23</v>
      </c>
      <c r="J3" s="43">
        <v>51.061370378452736</v>
      </c>
      <c r="K3" s="14">
        <v>1.08</v>
      </c>
      <c r="L3" s="45">
        <v>55.15</v>
      </c>
      <c r="M3" s="11"/>
    </row>
    <row r="4" spans="1:13" ht="15" x14ac:dyDescent="0.25">
      <c r="A4" s="6" t="s">
        <v>15</v>
      </c>
      <c r="B4" s="7" t="s">
        <v>20</v>
      </c>
      <c r="C4" s="7" t="s">
        <v>21</v>
      </c>
      <c r="D4" s="8">
        <v>43254</v>
      </c>
      <c r="E4" s="10" t="s">
        <v>25</v>
      </c>
      <c r="F4" s="9">
        <v>60</v>
      </c>
      <c r="G4" s="57">
        <v>55.230000000000004</v>
      </c>
      <c r="H4" s="66">
        <v>51.14</v>
      </c>
      <c r="I4" s="10" t="s">
        <v>23</v>
      </c>
      <c r="J4" s="43">
        <v>51.061370378452736</v>
      </c>
      <c r="K4" s="14">
        <v>1.08</v>
      </c>
      <c r="L4" s="45">
        <v>55.15</v>
      </c>
      <c r="M4" s="11"/>
    </row>
    <row r="5" spans="1:13" ht="15" x14ac:dyDescent="0.25">
      <c r="A5" s="6" t="s">
        <v>15</v>
      </c>
      <c r="B5" s="7" t="s">
        <v>26</v>
      </c>
      <c r="C5" s="7" t="s">
        <v>27</v>
      </c>
      <c r="D5" s="8">
        <v>35672</v>
      </c>
      <c r="E5" s="10" t="s">
        <v>28</v>
      </c>
      <c r="F5" s="9">
        <v>28</v>
      </c>
      <c r="G5" s="57">
        <v>6.8</v>
      </c>
      <c r="H5" s="66">
        <v>6.29</v>
      </c>
      <c r="I5" s="10" t="s">
        <v>23</v>
      </c>
      <c r="J5" s="43">
        <v>6.0733333333333341</v>
      </c>
      <c r="K5" s="14">
        <v>1.08</v>
      </c>
      <c r="L5" s="45">
        <v>6.56</v>
      </c>
      <c r="M5" s="11"/>
    </row>
    <row r="6" spans="1:13" ht="15" x14ac:dyDescent="0.25">
      <c r="A6" s="6" t="s">
        <v>15</v>
      </c>
      <c r="B6" s="7" t="s">
        <v>26</v>
      </c>
      <c r="C6" s="10" t="s">
        <v>27</v>
      </c>
      <c r="D6" s="8">
        <v>35673</v>
      </c>
      <c r="E6" s="10" t="s">
        <v>29</v>
      </c>
      <c r="F6" s="9">
        <v>28</v>
      </c>
      <c r="G6" s="57">
        <v>6.95</v>
      </c>
      <c r="H6" s="66">
        <v>6.44</v>
      </c>
      <c r="I6" s="10" t="s">
        <v>23</v>
      </c>
      <c r="J6" s="43">
        <v>6.1912500000000001</v>
      </c>
      <c r="K6" s="14">
        <v>1.08</v>
      </c>
      <c r="L6" s="45">
        <v>6.69</v>
      </c>
      <c r="M6" s="11"/>
    </row>
    <row r="7" spans="1:13" ht="15" x14ac:dyDescent="0.25">
      <c r="A7" s="6" t="s">
        <v>15</v>
      </c>
      <c r="B7" s="7" t="s">
        <v>30</v>
      </c>
      <c r="C7" s="10" t="s">
        <v>31</v>
      </c>
      <c r="D7" s="8">
        <v>30443</v>
      </c>
      <c r="E7" s="10" t="s">
        <v>32</v>
      </c>
      <c r="F7" s="9">
        <v>28</v>
      </c>
      <c r="G7" s="57">
        <v>19.740000000000002</v>
      </c>
      <c r="H7" s="66">
        <v>18.28</v>
      </c>
      <c r="I7" s="10" t="s">
        <v>23</v>
      </c>
      <c r="J7" s="43">
        <v>17.960666400499928</v>
      </c>
      <c r="K7" s="14">
        <v>1.08</v>
      </c>
      <c r="L7" s="45">
        <v>19.399999999999999</v>
      </c>
      <c r="M7" s="11"/>
    </row>
    <row r="8" spans="1:13" ht="15" x14ac:dyDescent="0.25">
      <c r="A8" s="6" t="s">
        <v>15</v>
      </c>
      <c r="B8" s="7" t="s">
        <v>30</v>
      </c>
      <c r="C8" s="10" t="s">
        <v>31</v>
      </c>
      <c r="D8" s="8">
        <v>30425</v>
      </c>
      <c r="E8" s="10" t="s">
        <v>33</v>
      </c>
      <c r="F8" s="9">
        <v>28</v>
      </c>
      <c r="G8" s="57">
        <v>22.03</v>
      </c>
      <c r="H8" s="66">
        <v>20.39</v>
      </c>
      <c r="I8" s="10" t="s">
        <v>23</v>
      </c>
      <c r="J8" s="43">
        <v>19.88066640049993</v>
      </c>
      <c r="K8" s="14">
        <v>1.08</v>
      </c>
      <c r="L8" s="45">
        <v>21.47</v>
      </c>
      <c r="M8" s="11"/>
    </row>
    <row r="9" spans="1:13" ht="15" x14ac:dyDescent="0.25">
      <c r="A9" s="6" t="s">
        <v>15</v>
      </c>
      <c r="B9" s="7" t="s">
        <v>30</v>
      </c>
      <c r="C9" s="10" t="s">
        <v>31</v>
      </c>
      <c r="D9" s="8">
        <v>30445</v>
      </c>
      <c r="E9" s="10" t="s">
        <v>34</v>
      </c>
      <c r="F9" s="9">
        <v>28</v>
      </c>
      <c r="G9" s="57">
        <v>22.02</v>
      </c>
      <c r="H9" s="66">
        <v>20.39</v>
      </c>
      <c r="I9" s="10" t="s">
        <v>23</v>
      </c>
      <c r="J9" s="43">
        <v>19.870666400499928</v>
      </c>
      <c r="K9" s="14">
        <v>1.08</v>
      </c>
      <c r="L9" s="45">
        <v>21.46</v>
      </c>
      <c r="M9" s="11"/>
    </row>
    <row r="10" spans="1:13" ht="15" x14ac:dyDescent="0.25">
      <c r="A10" s="6" t="s">
        <v>15</v>
      </c>
      <c r="B10" s="7" t="s">
        <v>30</v>
      </c>
      <c r="C10" s="10" t="s">
        <v>31</v>
      </c>
      <c r="D10" s="8">
        <v>30424</v>
      </c>
      <c r="E10" s="10" t="s">
        <v>35</v>
      </c>
      <c r="F10" s="9">
        <v>28</v>
      </c>
      <c r="G10" s="57">
        <v>21.8</v>
      </c>
      <c r="H10" s="66">
        <v>20.18</v>
      </c>
      <c r="I10" s="10" t="s">
        <v>23</v>
      </c>
      <c r="J10" s="43">
        <v>19.618166400499931</v>
      </c>
      <c r="K10" s="14">
        <v>1.08</v>
      </c>
      <c r="L10" s="45">
        <v>21.19</v>
      </c>
      <c r="M10" s="11"/>
    </row>
    <row r="11" spans="1:13" ht="15" x14ac:dyDescent="0.25">
      <c r="A11" s="6" t="s">
        <v>15</v>
      </c>
      <c r="B11" s="7" t="s">
        <v>30</v>
      </c>
      <c r="C11" s="10" t="s">
        <v>36</v>
      </c>
      <c r="D11" s="8">
        <v>30444</v>
      </c>
      <c r="E11" s="10" t="s">
        <v>37</v>
      </c>
      <c r="F11" s="9">
        <v>28</v>
      </c>
      <c r="G11" s="57">
        <v>21.77</v>
      </c>
      <c r="H11" s="66">
        <v>20.16</v>
      </c>
      <c r="I11" s="10" t="s">
        <v>23</v>
      </c>
      <c r="J11" s="43">
        <v>19.619416400499929</v>
      </c>
      <c r="K11" s="14">
        <v>1.08</v>
      </c>
      <c r="L11" s="45">
        <v>21.19</v>
      </c>
      <c r="M11" s="11"/>
    </row>
    <row r="12" spans="1:13" ht="15" x14ac:dyDescent="0.25">
      <c r="A12" s="6" t="s">
        <v>15</v>
      </c>
      <c r="B12" s="7" t="s">
        <v>38</v>
      </c>
      <c r="C12" s="10" t="s">
        <v>39</v>
      </c>
      <c r="D12" s="8">
        <v>43715</v>
      </c>
      <c r="E12" s="10" t="s">
        <v>40</v>
      </c>
      <c r="F12" s="9">
        <v>28</v>
      </c>
      <c r="G12" s="57">
        <v>14.01</v>
      </c>
      <c r="H12" s="66">
        <v>12.97</v>
      </c>
      <c r="I12" s="10" t="s">
        <v>23</v>
      </c>
      <c r="J12" s="43">
        <v>12.141666666666667</v>
      </c>
      <c r="K12" s="14">
        <v>1.08</v>
      </c>
      <c r="L12" s="45">
        <v>13.11</v>
      </c>
      <c r="M12" s="11"/>
    </row>
    <row r="13" spans="1:13" ht="15" x14ac:dyDescent="0.25">
      <c r="A13" s="12" t="s">
        <v>15</v>
      </c>
      <c r="B13" s="13" t="s">
        <v>41</v>
      </c>
      <c r="C13" s="13" t="s">
        <v>42</v>
      </c>
      <c r="D13" s="54">
        <v>71551</v>
      </c>
      <c r="E13" s="10" t="s">
        <v>43</v>
      </c>
      <c r="F13" s="9">
        <v>2</v>
      </c>
      <c r="G13" s="57">
        <v>6.5600000000000005</v>
      </c>
      <c r="H13" s="66">
        <v>6.08</v>
      </c>
      <c r="I13" s="10" t="s">
        <v>23</v>
      </c>
      <c r="J13" s="43">
        <v>5.9971256110596096</v>
      </c>
      <c r="K13" s="14">
        <v>1.08</v>
      </c>
      <c r="L13" s="45">
        <v>6.48</v>
      </c>
      <c r="M13" s="11"/>
    </row>
    <row r="14" spans="1:13" ht="15" x14ac:dyDescent="0.25">
      <c r="A14" s="6" t="s">
        <v>15</v>
      </c>
      <c r="B14" s="7" t="s">
        <v>41</v>
      </c>
      <c r="C14" s="7" t="s">
        <v>42</v>
      </c>
      <c r="D14" s="8">
        <v>71563</v>
      </c>
      <c r="E14" s="10" t="s">
        <v>44</v>
      </c>
      <c r="F14" s="9">
        <v>6</v>
      </c>
      <c r="G14" s="57">
        <v>17.89</v>
      </c>
      <c r="H14" s="66">
        <v>16.57</v>
      </c>
      <c r="I14" s="10" t="s">
        <v>23</v>
      </c>
      <c r="J14" s="43">
        <v>16.39217854230877</v>
      </c>
      <c r="K14" s="14">
        <v>1.08</v>
      </c>
      <c r="L14" s="45">
        <v>17.7</v>
      </c>
      <c r="M14" s="11"/>
    </row>
    <row r="15" spans="1:13" ht="15" x14ac:dyDescent="0.25">
      <c r="A15" s="6" t="s">
        <v>75</v>
      </c>
      <c r="B15" s="7"/>
      <c r="C15" s="10"/>
      <c r="D15" s="7" t="s">
        <v>76</v>
      </c>
      <c r="E15" s="10" t="s">
        <v>284</v>
      </c>
      <c r="F15" s="9">
        <v>7</v>
      </c>
      <c r="G15" s="57" t="s">
        <v>76</v>
      </c>
      <c r="H15" s="66">
        <v>722.26</v>
      </c>
      <c r="I15" s="10" t="s">
        <v>285</v>
      </c>
      <c r="J15" s="43">
        <v>708.15187180488169</v>
      </c>
      <c r="K15" s="40" t="e">
        <v>#VALUE!</v>
      </c>
      <c r="L15" s="46" t="e">
        <v>#VALUE!</v>
      </c>
      <c r="M15" s="11"/>
    </row>
    <row r="16" spans="1:13" ht="15" x14ac:dyDescent="0.25">
      <c r="A16" s="6" t="s">
        <v>75</v>
      </c>
      <c r="B16" s="7"/>
      <c r="C16" s="10"/>
      <c r="D16" s="7" t="s">
        <v>76</v>
      </c>
      <c r="E16" s="10" t="s">
        <v>286</v>
      </c>
      <c r="F16" s="9">
        <v>120</v>
      </c>
      <c r="G16" s="57" t="s">
        <v>76</v>
      </c>
      <c r="H16" s="66">
        <v>413.4</v>
      </c>
      <c r="I16" s="10" t="s">
        <v>285</v>
      </c>
      <c r="J16" s="43">
        <v>406.83288270933463</v>
      </c>
      <c r="K16" s="40" t="e">
        <v>#VALUE!</v>
      </c>
      <c r="L16" s="46" t="e">
        <v>#VALUE!</v>
      </c>
      <c r="M16" s="11"/>
    </row>
    <row r="17" spans="1:13" ht="15" x14ac:dyDescent="0.25">
      <c r="A17" s="6" t="s">
        <v>75</v>
      </c>
      <c r="B17" s="7"/>
      <c r="C17" s="10"/>
      <c r="D17" s="7" t="s">
        <v>76</v>
      </c>
      <c r="E17" s="10" t="s">
        <v>287</v>
      </c>
      <c r="F17" s="9" t="s">
        <v>288</v>
      </c>
      <c r="G17" s="57" t="s">
        <v>76</v>
      </c>
      <c r="H17" s="66">
        <v>402.01</v>
      </c>
      <c r="I17" s="10" t="s">
        <v>285</v>
      </c>
      <c r="J17" s="43">
        <v>377.74971367566093</v>
      </c>
      <c r="K17" s="40" t="e">
        <v>#VALUE!</v>
      </c>
      <c r="L17" s="46" t="e">
        <v>#VALUE!</v>
      </c>
      <c r="M17" s="11"/>
    </row>
    <row r="18" spans="1:13" ht="15" x14ac:dyDescent="0.25">
      <c r="A18" s="6" t="s">
        <v>75</v>
      </c>
      <c r="B18" s="7"/>
      <c r="C18" s="10"/>
      <c r="D18" s="7" t="s">
        <v>76</v>
      </c>
      <c r="E18" s="10" t="s">
        <v>289</v>
      </c>
      <c r="F18" s="9">
        <v>30</v>
      </c>
      <c r="G18" s="57" t="s">
        <v>76</v>
      </c>
      <c r="H18" s="66">
        <v>26.81</v>
      </c>
      <c r="I18" s="10" t="s">
        <v>285</v>
      </c>
      <c r="J18" s="43">
        <v>24.854569716931699</v>
      </c>
      <c r="K18" s="40" t="e">
        <v>#VALUE!</v>
      </c>
      <c r="L18" s="46" t="e">
        <v>#VALUE!</v>
      </c>
      <c r="M18" s="11"/>
    </row>
    <row r="19" spans="1:13" ht="15" x14ac:dyDescent="0.25">
      <c r="A19" s="6" t="s">
        <v>75</v>
      </c>
      <c r="B19" s="7"/>
      <c r="C19" s="10"/>
      <c r="D19" s="7" t="s">
        <v>76</v>
      </c>
      <c r="E19" s="10" t="s">
        <v>290</v>
      </c>
      <c r="F19" s="9">
        <v>1</v>
      </c>
      <c r="G19" s="57" t="s">
        <v>76</v>
      </c>
      <c r="H19" s="66">
        <v>26.25</v>
      </c>
      <c r="I19" s="10" t="s">
        <v>285</v>
      </c>
      <c r="J19" s="43">
        <v>26.197761266869211</v>
      </c>
      <c r="K19" s="40" t="e">
        <v>#VALUE!</v>
      </c>
      <c r="L19" s="46" t="e">
        <v>#VALUE!</v>
      </c>
      <c r="M19" s="11"/>
    </row>
    <row r="20" spans="1:13" ht="15" x14ac:dyDescent="0.25">
      <c r="A20" s="6" t="s">
        <v>75</v>
      </c>
      <c r="B20" s="7"/>
      <c r="C20" s="10"/>
      <c r="D20" s="7" t="s">
        <v>76</v>
      </c>
      <c r="E20" s="10" t="s">
        <v>291</v>
      </c>
      <c r="F20" s="9">
        <v>30</v>
      </c>
      <c r="G20" s="57" t="s">
        <v>76</v>
      </c>
      <c r="H20" s="66">
        <v>26.03</v>
      </c>
      <c r="I20" s="10" t="s">
        <v>285</v>
      </c>
      <c r="J20" s="43">
        <v>25.745905700074644</v>
      </c>
      <c r="K20" s="40" t="e">
        <v>#VALUE!</v>
      </c>
      <c r="L20" s="46" t="e">
        <v>#VALUE!</v>
      </c>
      <c r="M20" s="11"/>
    </row>
    <row r="21" spans="1:13" ht="15" x14ac:dyDescent="0.25">
      <c r="A21" s="6" t="s">
        <v>75</v>
      </c>
      <c r="B21" s="7"/>
      <c r="C21" s="10" t="s">
        <v>292</v>
      </c>
      <c r="D21" s="7" t="s">
        <v>293</v>
      </c>
      <c r="E21" s="10" t="s">
        <v>294</v>
      </c>
      <c r="F21" s="9">
        <v>84</v>
      </c>
      <c r="G21" s="57" t="s">
        <v>76</v>
      </c>
      <c r="H21" s="66">
        <v>14000</v>
      </c>
      <c r="I21" s="10" t="s">
        <v>285</v>
      </c>
      <c r="J21" s="43">
        <v>13670.917651212831</v>
      </c>
      <c r="K21" s="40" t="e">
        <v>#VALUE!</v>
      </c>
      <c r="L21" s="46" t="e">
        <v>#VALUE!</v>
      </c>
      <c r="M21" s="11"/>
    </row>
    <row r="22" spans="1:13" ht="15" x14ac:dyDescent="0.25">
      <c r="A22" s="6" t="s">
        <v>1269</v>
      </c>
      <c r="B22" s="7" t="s">
        <v>267</v>
      </c>
      <c r="C22" s="10" t="s">
        <v>268</v>
      </c>
      <c r="D22" s="7">
        <v>88226</v>
      </c>
      <c r="E22" s="10" t="s">
        <v>269</v>
      </c>
      <c r="F22" s="9">
        <v>28</v>
      </c>
      <c r="G22" s="57">
        <v>82.47</v>
      </c>
      <c r="H22" s="66">
        <v>76.3611111111111</v>
      </c>
      <c r="I22" s="10" t="s">
        <v>270</v>
      </c>
      <c r="J22" s="43">
        <v>72.683472740381291</v>
      </c>
      <c r="K22" s="14">
        <v>1.08</v>
      </c>
      <c r="L22" s="45">
        <v>78.5</v>
      </c>
      <c r="M22" s="11"/>
    </row>
    <row r="23" spans="1:13" ht="15" x14ac:dyDescent="0.25">
      <c r="A23" s="6" t="s">
        <v>1269</v>
      </c>
      <c r="B23" s="7" t="s">
        <v>267</v>
      </c>
      <c r="C23" s="10" t="s">
        <v>268</v>
      </c>
      <c r="D23" s="7">
        <v>88284</v>
      </c>
      <c r="E23" s="10" t="s">
        <v>271</v>
      </c>
      <c r="F23" s="9">
        <v>28</v>
      </c>
      <c r="G23" s="57">
        <v>168.78</v>
      </c>
      <c r="H23" s="66">
        <v>156.27777777777777</v>
      </c>
      <c r="I23" s="10" t="s">
        <v>270</v>
      </c>
      <c r="J23" s="43">
        <v>151.81306978968971</v>
      </c>
      <c r="K23" s="14">
        <v>1.08</v>
      </c>
      <c r="L23" s="45">
        <v>163.96</v>
      </c>
      <c r="M23" s="11"/>
    </row>
    <row r="24" spans="1:13" ht="15" x14ac:dyDescent="0.25">
      <c r="A24" s="6" t="s">
        <v>1269</v>
      </c>
      <c r="B24" s="7" t="s">
        <v>272</v>
      </c>
      <c r="C24" s="10" t="s">
        <v>273</v>
      </c>
      <c r="D24" s="7">
        <v>88427</v>
      </c>
      <c r="E24" s="10" t="s">
        <v>274</v>
      </c>
      <c r="F24" s="9">
        <v>56</v>
      </c>
      <c r="G24" s="57">
        <v>273.28000000000003</v>
      </c>
      <c r="H24" s="66">
        <v>253.03703703703704</v>
      </c>
      <c r="I24" s="10" t="s">
        <v>270</v>
      </c>
      <c r="J24" s="43">
        <v>249.53</v>
      </c>
      <c r="K24" s="14">
        <v>1.08</v>
      </c>
      <c r="L24" s="45">
        <v>269.49</v>
      </c>
      <c r="M24" s="11"/>
    </row>
    <row r="25" spans="1:13" ht="15" x14ac:dyDescent="0.25">
      <c r="A25" s="6" t="s">
        <v>1269</v>
      </c>
      <c r="B25" s="7" t="s">
        <v>275</v>
      </c>
      <c r="C25" s="10" t="s">
        <v>276</v>
      </c>
      <c r="D25" s="7">
        <v>88557</v>
      </c>
      <c r="E25" s="10" t="s">
        <v>277</v>
      </c>
      <c r="F25" s="9">
        <v>1</v>
      </c>
      <c r="G25" s="57">
        <v>560.31000000000006</v>
      </c>
      <c r="H25" s="66">
        <v>518.80555555555554</v>
      </c>
      <c r="I25" s="10" t="s">
        <v>270</v>
      </c>
      <c r="J25" s="43">
        <v>492.47226371066483</v>
      </c>
      <c r="K25" s="14">
        <v>1.08</v>
      </c>
      <c r="L25" s="45">
        <v>531.87</v>
      </c>
      <c r="M25" s="11"/>
    </row>
    <row r="26" spans="1:13" ht="15" x14ac:dyDescent="0.25">
      <c r="A26" s="6" t="s">
        <v>1269</v>
      </c>
      <c r="B26" s="7" t="s">
        <v>275</v>
      </c>
      <c r="C26" s="10" t="s">
        <v>276</v>
      </c>
      <c r="D26" s="7">
        <v>88563</v>
      </c>
      <c r="E26" s="10" t="s">
        <v>278</v>
      </c>
      <c r="F26" s="9">
        <v>1</v>
      </c>
      <c r="G26" s="57">
        <v>947.05000000000007</v>
      </c>
      <c r="H26" s="66">
        <v>876.89814814814815</v>
      </c>
      <c r="I26" s="10" t="s">
        <v>270</v>
      </c>
      <c r="J26" s="43">
        <v>846.01318294708665</v>
      </c>
      <c r="K26" s="14">
        <v>1.08</v>
      </c>
      <c r="L26" s="45">
        <v>913.69</v>
      </c>
      <c r="M26" s="11"/>
    </row>
    <row r="27" spans="1:13" ht="15" x14ac:dyDescent="0.25">
      <c r="A27" s="6" t="s">
        <v>1269</v>
      </c>
      <c r="B27" s="7" t="s">
        <v>279</v>
      </c>
      <c r="C27" s="10" t="s">
        <v>280</v>
      </c>
      <c r="D27" s="7">
        <v>88970</v>
      </c>
      <c r="E27" s="10" t="s">
        <v>281</v>
      </c>
      <c r="F27" s="9">
        <v>14</v>
      </c>
      <c r="G27" s="57">
        <v>81.45</v>
      </c>
      <c r="H27" s="66">
        <v>75.416666666666671</v>
      </c>
      <c r="I27" s="10" t="s">
        <v>270</v>
      </c>
      <c r="J27" s="43">
        <v>74.631846724958393</v>
      </c>
      <c r="K27" s="14">
        <v>1.08</v>
      </c>
      <c r="L27" s="45">
        <v>80.599999999999994</v>
      </c>
      <c r="M27" s="11"/>
    </row>
    <row r="28" spans="1:13" ht="15" x14ac:dyDescent="0.25">
      <c r="A28" s="6" t="s">
        <v>1269</v>
      </c>
      <c r="B28" s="7" t="s">
        <v>279</v>
      </c>
      <c r="C28" s="10" t="s">
        <v>280</v>
      </c>
      <c r="D28" s="7">
        <v>88973</v>
      </c>
      <c r="E28" s="10" t="s">
        <v>282</v>
      </c>
      <c r="F28" s="9">
        <v>14</v>
      </c>
      <c r="G28" s="57">
        <v>818.1</v>
      </c>
      <c r="H28" s="66">
        <v>757.5</v>
      </c>
      <c r="I28" s="10" t="s">
        <v>270</v>
      </c>
      <c r="J28" s="43">
        <v>748.54595980584725</v>
      </c>
      <c r="K28" s="14">
        <v>1.08</v>
      </c>
      <c r="L28" s="45">
        <v>808.43</v>
      </c>
      <c r="M28" s="11"/>
    </row>
    <row r="29" spans="1:13" ht="15" x14ac:dyDescent="0.25">
      <c r="A29" s="6" t="s">
        <v>1269</v>
      </c>
      <c r="B29" s="7" t="s">
        <v>279</v>
      </c>
      <c r="C29" s="10" t="s">
        <v>280</v>
      </c>
      <c r="D29" s="7">
        <v>88974</v>
      </c>
      <c r="E29" s="10" t="s">
        <v>282</v>
      </c>
      <c r="F29" s="9">
        <v>112</v>
      </c>
      <c r="G29" s="57">
        <v>6279.4000000000005</v>
      </c>
      <c r="H29" s="66">
        <v>5814.2592592592591</v>
      </c>
      <c r="I29" s="10" t="s">
        <v>270</v>
      </c>
      <c r="J29" s="43">
        <v>5744.1733785629704</v>
      </c>
      <c r="K29" s="14">
        <v>1.08</v>
      </c>
      <c r="L29" s="45">
        <v>6203.71</v>
      </c>
      <c r="M29" s="11"/>
    </row>
    <row r="30" spans="1:13" ht="15" x14ac:dyDescent="0.25">
      <c r="A30" s="6" t="s">
        <v>1269</v>
      </c>
      <c r="B30" s="7" t="s">
        <v>279</v>
      </c>
      <c r="C30" s="10" t="s">
        <v>280</v>
      </c>
      <c r="D30" s="7">
        <v>88972</v>
      </c>
      <c r="E30" s="10" t="s">
        <v>282</v>
      </c>
      <c r="F30" s="9">
        <v>7</v>
      </c>
      <c r="G30" s="57">
        <v>408.86</v>
      </c>
      <c r="H30" s="66">
        <v>378.57407407407408</v>
      </c>
      <c r="I30" s="10" t="s">
        <v>270</v>
      </c>
      <c r="J30" s="43">
        <v>374.48639789482144</v>
      </c>
      <c r="K30" s="14">
        <v>1.08</v>
      </c>
      <c r="L30" s="45">
        <v>404.45</v>
      </c>
      <c r="M30" s="11"/>
    </row>
    <row r="31" spans="1:13" ht="15" x14ac:dyDescent="0.25">
      <c r="A31" s="6" t="s">
        <v>1269</v>
      </c>
      <c r="B31" s="7" t="s">
        <v>279</v>
      </c>
      <c r="C31" s="10" t="s">
        <v>280</v>
      </c>
      <c r="D31" s="7">
        <v>88971</v>
      </c>
      <c r="E31" s="10" t="s">
        <v>283</v>
      </c>
      <c r="F31" s="9">
        <v>7</v>
      </c>
      <c r="G31" s="57">
        <v>204.23000000000002</v>
      </c>
      <c r="H31" s="66">
        <v>189.10185185185185</v>
      </c>
      <c r="I31" s="10" t="s">
        <v>270</v>
      </c>
      <c r="J31" s="43">
        <v>187.07785208206923</v>
      </c>
      <c r="K31" s="14">
        <v>1.08</v>
      </c>
      <c r="L31" s="45">
        <v>202.04</v>
      </c>
      <c r="M31" s="11"/>
    </row>
    <row r="32" spans="1:13" ht="15" x14ac:dyDescent="0.25">
      <c r="A32" s="6" t="s">
        <v>1269</v>
      </c>
      <c r="B32" s="19" t="s">
        <v>320</v>
      </c>
      <c r="C32" s="15" t="s">
        <v>321</v>
      </c>
      <c r="D32" s="19">
        <v>88229</v>
      </c>
      <c r="E32" s="15" t="s">
        <v>322</v>
      </c>
      <c r="F32" s="21">
        <v>84</v>
      </c>
      <c r="G32" s="58">
        <v>5999.74</v>
      </c>
      <c r="H32" s="67">
        <v>5555.3148148148139</v>
      </c>
      <c r="I32" s="15" t="s">
        <v>323</v>
      </c>
      <c r="J32" s="43">
        <v>4953.732125346899</v>
      </c>
      <c r="K32" s="14">
        <v>1.08</v>
      </c>
      <c r="L32" s="45">
        <v>5350.03</v>
      </c>
      <c r="M32" s="11"/>
    </row>
    <row r="33" spans="1:13" ht="15" x14ac:dyDescent="0.25">
      <c r="A33" s="6" t="s">
        <v>1269</v>
      </c>
      <c r="B33" s="19" t="s">
        <v>324</v>
      </c>
      <c r="C33" s="15" t="s">
        <v>325</v>
      </c>
      <c r="D33" s="19">
        <v>88209</v>
      </c>
      <c r="E33" s="15" t="s">
        <v>326</v>
      </c>
      <c r="F33" s="21">
        <v>56</v>
      </c>
      <c r="G33" s="58">
        <v>1988.64</v>
      </c>
      <c r="H33" s="67">
        <v>1841.3333333333333</v>
      </c>
      <c r="I33" s="15" t="s">
        <v>323</v>
      </c>
      <c r="J33" s="43">
        <v>1595.4378645838331</v>
      </c>
      <c r="K33" s="14">
        <v>1.08</v>
      </c>
      <c r="L33" s="45">
        <v>1723.07</v>
      </c>
      <c r="M33" s="11"/>
    </row>
    <row r="34" spans="1:13" ht="15" x14ac:dyDescent="0.25">
      <c r="A34" s="6" t="s">
        <v>1269</v>
      </c>
      <c r="B34" s="19" t="s">
        <v>324</v>
      </c>
      <c r="C34" s="15" t="s">
        <v>325</v>
      </c>
      <c r="D34" s="19">
        <v>88208</v>
      </c>
      <c r="E34" s="15" t="s">
        <v>327</v>
      </c>
      <c r="F34" s="21">
        <v>56</v>
      </c>
      <c r="G34" s="58">
        <v>1903.83</v>
      </c>
      <c r="H34" s="67">
        <v>1762.8055555555554</v>
      </c>
      <c r="I34" s="15" t="s">
        <v>323</v>
      </c>
      <c r="J34" s="43">
        <v>1546.3611979171665</v>
      </c>
      <c r="K34" s="14">
        <v>1.08</v>
      </c>
      <c r="L34" s="45">
        <v>1670.07</v>
      </c>
      <c r="M34" s="11"/>
    </row>
    <row r="35" spans="1:13" ht="15" x14ac:dyDescent="0.25">
      <c r="A35" s="6" t="s">
        <v>1269</v>
      </c>
      <c r="B35" s="19" t="s">
        <v>328</v>
      </c>
      <c r="C35" s="15" t="s">
        <v>329</v>
      </c>
      <c r="D35" s="19">
        <v>88038</v>
      </c>
      <c r="E35" s="15" t="s">
        <v>330</v>
      </c>
      <c r="F35" s="21">
        <v>30</v>
      </c>
      <c r="G35" s="58">
        <v>2684.61</v>
      </c>
      <c r="H35" s="67">
        <v>2485.75</v>
      </c>
      <c r="I35" s="15" t="s">
        <v>323</v>
      </c>
      <c r="J35" s="43">
        <v>2483.8712548023809</v>
      </c>
      <c r="K35" s="14">
        <v>1.08</v>
      </c>
      <c r="L35" s="45">
        <v>2682.58</v>
      </c>
      <c r="M35" s="11"/>
    </row>
    <row r="36" spans="1:13" ht="15" x14ac:dyDescent="0.25">
      <c r="A36" s="6" t="s">
        <v>15</v>
      </c>
      <c r="B36" s="7" t="s">
        <v>1381</v>
      </c>
      <c r="C36" s="10" t="s">
        <v>1382</v>
      </c>
      <c r="D36" s="8">
        <v>53551</v>
      </c>
      <c r="E36" s="10" t="s">
        <v>1383</v>
      </c>
      <c r="F36" s="9">
        <v>1</v>
      </c>
      <c r="G36" s="57">
        <v>12.11</v>
      </c>
      <c r="H36" s="66">
        <v>11.21</v>
      </c>
      <c r="I36" s="10" t="s">
        <v>1384</v>
      </c>
      <c r="J36" s="43">
        <v>10.885225492369804</v>
      </c>
      <c r="K36" s="39">
        <v>1.08</v>
      </c>
      <c r="L36" s="45">
        <v>11.76</v>
      </c>
      <c r="M36" s="11"/>
    </row>
    <row r="37" spans="1:13" ht="15" x14ac:dyDescent="0.25">
      <c r="A37" s="6" t="s">
        <v>15</v>
      </c>
      <c r="B37" s="7" t="s">
        <v>1381</v>
      </c>
      <c r="C37" s="10" t="s">
        <v>1382</v>
      </c>
      <c r="D37" s="8">
        <v>22560</v>
      </c>
      <c r="E37" s="10" t="s">
        <v>1385</v>
      </c>
      <c r="F37" s="9">
        <v>1</v>
      </c>
      <c r="G37" s="57">
        <v>14.72</v>
      </c>
      <c r="H37" s="66">
        <v>13.63</v>
      </c>
      <c r="I37" s="10" t="s">
        <v>1384</v>
      </c>
      <c r="J37" s="43">
        <v>13.018268489677435</v>
      </c>
      <c r="K37" s="39">
        <v>1.08</v>
      </c>
      <c r="L37" s="45">
        <v>14.06</v>
      </c>
      <c r="M37" s="11"/>
    </row>
    <row r="38" spans="1:13" ht="15" x14ac:dyDescent="0.25">
      <c r="A38" s="6" t="s">
        <v>15</v>
      </c>
      <c r="B38" s="7" t="s">
        <v>1386</v>
      </c>
      <c r="C38" s="10" t="s">
        <v>1387</v>
      </c>
      <c r="D38" s="8">
        <v>54231</v>
      </c>
      <c r="E38" s="10" t="s">
        <v>1388</v>
      </c>
      <c r="F38" s="9">
        <v>1</v>
      </c>
      <c r="G38" s="57">
        <v>11.3</v>
      </c>
      <c r="H38" s="66">
        <v>10.46</v>
      </c>
      <c r="I38" s="10" t="s">
        <v>1384</v>
      </c>
      <c r="J38" s="43">
        <v>9.6170306277854003</v>
      </c>
      <c r="K38" s="39">
        <v>1.08</v>
      </c>
      <c r="L38" s="45">
        <v>10.39</v>
      </c>
      <c r="M38" s="11"/>
    </row>
    <row r="39" spans="1:13" ht="15" x14ac:dyDescent="0.25">
      <c r="A39" s="6" t="s">
        <v>15</v>
      </c>
      <c r="B39" s="7" t="s">
        <v>1389</v>
      </c>
      <c r="C39" s="10" t="s">
        <v>1390</v>
      </c>
      <c r="D39" s="8">
        <v>69324</v>
      </c>
      <c r="E39" s="10" t="s">
        <v>1391</v>
      </c>
      <c r="F39" s="9">
        <v>5</v>
      </c>
      <c r="G39" s="57">
        <v>7.44</v>
      </c>
      <c r="H39" s="66">
        <v>6.8900000000000006</v>
      </c>
      <c r="I39" s="10" t="s">
        <v>1384</v>
      </c>
      <c r="J39" s="43">
        <v>6.7188771868377417</v>
      </c>
      <c r="K39" s="39">
        <v>1.08</v>
      </c>
      <c r="L39" s="45">
        <v>7.26</v>
      </c>
      <c r="M39" s="11"/>
    </row>
    <row r="40" spans="1:13" ht="15" x14ac:dyDescent="0.25">
      <c r="A40" s="6" t="s">
        <v>15</v>
      </c>
      <c r="B40" s="7" t="s">
        <v>1392</v>
      </c>
      <c r="C40" s="10" t="s">
        <v>1393</v>
      </c>
      <c r="D40" s="15">
        <v>17731</v>
      </c>
      <c r="E40" s="10" t="s">
        <v>1394</v>
      </c>
      <c r="F40" s="9">
        <v>5</v>
      </c>
      <c r="G40" s="57">
        <v>4.75</v>
      </c>
      <c r="H40" s="67">
        <v>4.4000000000000004</v>
      </c>
      <c r="I40" s="10" t="s">
        <v>1384</v>
      </c>
      <c r="J40" s="43">
        <v>4.3396366749129296</v>
      </c>
      <c r="K40" s="39">
        <v>1.08</v>
      </c>
      <c r="L40" s="45">
        <v>4.6900000000000004</v>
      </c>
      <c r="M40" s="11"/>
    </row>
    <row r="41" spans="1:13" ht="15" x14ac:dyDescent="0.25">
      <c r="A41" s="6" t="s">
        <v>15</v>
      </c>
      <c r="B41" s="7" t="s">
        <v>982</v>
      </c>
      <c r="C41" s="10" t="s">
        <v>983</v>
      </c>
      <c r="D41" s="7">
        <v>15081</v>
      </c>
      <c r="E41" s="10" t="s">
        <v>984</v>
      </c>
      <c r="F41" s="9">
        <v>12</v>
      </c>
      <c r="G41" s="57">
        <v>44.92</v>
      </c>
      <c r="H41" s="66">
        <v>41.59</v>
      </c>
      <c r="I41" s="10" t="s">
        <v>985</v>
      </c>
      <c r="J41" s="43">
        <v>36.077070417174568</v>
      </c>
      <c r="K41" s="14">
        <v>1.08</v>
      </c>
      <c r="L41" s="45">
        <v>38.96</v>
      </c>
      <c r="M41" s="11"/>
    </row>
    <row r="42" spans="1:13" ht="15" x14ac:dyDescent="0.25">
      <c r="A42" s="6" t="s">
        <v>15</v>
      </c>
      <c r="B42" s="7" t="s">
        <v>986</v>
      </c>
      <c r="C42" s="10" t="s">
        <v>987</v>
      </c>
      <c r="D42" s="7">
        <v>63214</v>
      </c>
      <c r="E42" s="10" t="s">
        <v>988</v>
      </c>
      <c r="F42" s="9">
        <v>1</v>
      </c>
      <c r="G42" s="57">
        <v>11.75</v>
      </c>
      <c r="H42" s="66">
        <v>10.88</v>
      </c>
      <c r="I42" s="10" t="s">
        <v>985</v>
      </c>
      <c r="J42" s="43">
        <v>9.0987239867478724</v>
      </c>
      <c r="K42" s="14">
        <v>1.08</v>
      </c>
      <c r="L42" s="45">
        <v>9.83</v>
      </c>
      <c r="M42" s="11"/>
    </row>
    <row r="43" spans="1:13" ht="15" x14ac:dyDescent="0.25">
      <c r="A43" s="6" t="s">
        <v>15</v>
      </c>
      <c r="B43" s="7" t="s">
        <v>986</v>
      </c>
      <c r="C43" s="10" t="s">
        <v>987</v>
      </c>
      <c r="D43" s="7">
        <v>77402</v>
      </c>
      <c r="E43" s="10" t="s">
        <v>989</v>
      </c>
      <c r="F43" s="9">
        <v>60</v>
      </c>
      <c r="G43" s="57">
        <v>10.71</v>
      </c>
      <c r="H43" s="66">
        <v>9.92</v>
      </c>
      <c r="I43" s="10" t="s">
        <v>985</v>
      </c>
      <c r="J43" s="43">
        <v>7.8234382129466145</v>
      </c>
      <c r="K43" s="14">
        <v>1.08</v>
      </c>
      <c r="L43" s="45">
        <v>8.4499999999999993</v>
      </c>
      <c r="M43" s="11"/>
    </row>
    <row r="44" spans="1:13" ht="15" x14ac:dyDescent="0.25">
      <c r="A44" s="6" t="s">
        <v>15</v>
      </c>
      <c r="B44" s="14" t="s">
        <v>1561</v>
      </c>
      <c r="C44" s="14" t="s">
        <v>1562</v>
      </c>
      <c r="D44" s="14">
        <v>10336</v>
      </c>
      <c r="E44" s="14" t="s">
        <v>1563</v>
      </c>
      <c r="F44" s="14">
        <v>5</v>
      </c>
      <c r="G44" s="60">
        <v>5.36</v>
      </c>
      <c r="H44" s="45">
        <v>4.97</v>
      </c>
      <c r="I44" s="14" t="s">
        <v>1564</v>
      </c>
      <c r="J44" s="43">
        <v>4.5417707977427471</v>
      </c>
      <c r="K44" s="14">
        <v>1.08</v>
      </c>
      <c r="L44" s="45">
        <v>4.91</v>
      </c>
      <c r="M44" s="11"/>
    </row>
    <row r="45" spans="1:13" ht="15" x14ac:dyDescent="0.25">
      <c r="A45" s="6" t="s">
        <v>15</v>
      </c>
      <c r="B45" s="14" t="s">
        <v>1565</v>
      </c>
      <c r="C45" s="14" t="s">
        <v>1566</v>
      </c>
      <c r="D45" s="14">
        <v>11298</v>
      </c>
      <c r="E45" s="14" t="s">
        <v>1567</v>
      </c>
      <c r="F45" s="14">
        <v>5</v>
      </c>
      <c r="G45" s="60">
        <v>8.18</v>
      </c>
      <c r="H45" s="45">
        <v>7.58</v>
      </c>
      <c r="I45" s="14" t="s">
        <v>1564</v>
      </c>
      <c r="J45" s="43">
        <v>7.0481854419505741</v>
      </c>
      <c r="K45" s="14">
        <v>1.08</v>
      </c>
      <c r="L45" s="45">
        <v>7.61</v>
      </c>
      <c r="M45" s="11"/>
    </row>
    <row r="46" spans="1:13" ht="15" x14ac:dyDescent="0.25">
      <c r="A46" s="6" t="s">
        <v>15</v>
      </c>
      <c r="B46" s="14" t="s">
        <v>1568</v>
      </c>
      <c r="C46" s="14" t="s">
        <v>1569</v>
      </c>
      <c r="D46" s="14">
        <v>14800</v>
      </c>
      <c r="E46" s="14" t="s">
        <v>1570</v>
      </c>
      <c r="F46" s="14">
        <v>30</v>
      </c>
      <c r="G46" s="60">
        <v>9.32</v>
      </c>
      <c r="H46" s="45">
        <v>8.6300000000000008</v>
      </c>
      <c r="I46" s="14" t="s">
        <v>1564</v>
      </c>
      <c r="J46" s="43">
        <v>6.08</v>
      </c>
      <c r="K46" s="14">
        <v>1.08</v>
      </c>
      <c r="L46" s="45">
        <v>6.57</v>
      </c>
      <c r="M46" s="11"/>
    </row>
    <row r="47" spans="1:13" ht="15" x14ac:dyDescent="0.25">
      <c r="A47" s="6" t="s">
        <v>15</v>
      </c>
      <c r="B47" s="14" t="s">
        <v>1381</v>
      </c>
      <c r="C47" s="14" t="s">
        <v>1382</v>
      </c>
      <c r="D47" s="14">
        <v>27506</v>
      </c>
      <c r="E47" s="14" t="s">
        <v>1571</v>
      </c>
      <c r="F47" s="14">
        <v>3</v>
      </c>
      <c r="G47" s="60">
        <v>15.8</v>
      </c>
      <c r="H47" s="45">
        <v>14.63</v>
      </c>
      <c r="I47" s="14" t="s">
        <v>1564</v>
      </c>
      <c r="J47" s="43">
        <v>14.111314855563883</v>
      </c>
      <c r="K47" s="14">
        <v>1.08</v>
      </c>
      <c r="L47" s="45">
        <v>15.24</v>
      </c>
      <c r="M47" s="11"/>
    </row>
    <row r="48" spans="1:13" ht="15" x14ac:dyDescent="0.25">
      <c r="A48" s="6" t="s">
        <v>15</v>
      </c>
      <c r="B48" s="14" t="s">
        <v>1572</v>
      </c>
      <c r="C48" s="14" t="s">
        <v>1573</v>
      </c>
      <c r="D48" s="14">
        <v>77432</v>
      </c>
      <c r="E48" s="14" t="s">
        <v>1574</v>
      </c>
      <c r="F48" s="14">
        <v>3</v>
      </c>
      <c r="G48" s="60">
        <v>13.120000000000001</v>
      </c>
      <c r="H48" s="45">
        <v>12.15</v>
      </c>
      <c r="I48" s="14" t="s">
        <v>1564</v>
      </c>
      <c r="J48" s="43">
        <v>10.304809415342975</v>
      </c>
      <c r="K48" s="14">
        <v>1.08</v>
      </c>
      <c r="L48" s="45">
        <v>11.13</v>
      </c>
      <c r="M48" s="11"/>
    </row>
    <row r="49" spans="1:13" ht="15" x14ac:dyDescent="0.25">
      <c r="A49" s="6" t="s">
        <v>15</v>
      </c>
      <c r="B49" s="14" t="s">
        <v>1575</v>
      </c>
      <c r="C49" s="14" t="s">
        <v>1576</v>
      </c>
      <c r="D49" s="14">
        <v>43652</v>
      </c>
      <c r="E49" s="14" t="s">
        <v>1577</v>
      </c>
      <c r="F49" s="14">
        <v>5</v>
      </c>
      <c r="G49" s="60">
        <v>7.28</v>
      </c>
      <c r="H49" s="45">
        <v>6.74</v>
      </c>
      <c r="I49" s="14" t="s">
        <v>1564</v>
      </c>
      <c r="J49" s="43">
        <v>6.7214285714285706</v>
      </c>
      <c r="K49" s="14">
        <v>1.08</v>
      </c>
      <c r="L49" s="45">
        <v>7.26</v>
      </c>
      <c r="M49" s="11"/>
    </row>
    <row r="50" spans="1:13" ht="15" x14ac:dyDescent="0.25">
      <c r="A50" s="6" t="s">
        <v>15</v>
      </c>
      <c r="B50" s="14" t="s">
        <v>331</v>
      </c>
      <c r="C50" s="14" t="s">
        <v>332</v>
      </c>
      <c r="D50" s="14">
        <v>17061</v>
      </c>
      <c r="E50" s="14" t="s">
        <v>1578</v>
      </c>
      <c r="F50" s="14">
        <v>60</v>
      </c>
      <c r="G50" s="60">
        <v>13.6</v>
      </c>
      <c r="H50" s="45">
        <v>12.59</v>
      </c>
      <c r="I50" s="14" t="s">
        <v>1564</v>
      </c>
      <c r="J50" s="43">
        <v>9.7239355517294506</v>
      </c>
      <c r="K50" s="14">
        <v>1.08</v>
      </c>
      <c r="L50" s="45">
        <v>10.5</v>
      </c>
      <c r="M50" s="11"/>
    </row>
    <row r="51" spans="1:13" ht="15" x14ac:dyDescent="0.25">
      <c r="A51" s="6" t="s">
        <v>15</v>
      </c>
      <c r="B51" s="7" t="s">
        <v>45</v>
      </c>
      <c r="C51" s="10" t="s">
        <v>46</v>
      </c>
      <c r="D51" s="8">
        <v>47043</v>
      </c>
      <c r="E51" s="10" t="s">
        <v>47</v>
      </c>
      <c r="F51" s="9">
        <v>50</v>
      </c>
      <c r="G51" s="57">
        <v>46.38</v>
      </c>
      <c r="H51" s="66">
        <v>42.94</v>
      </c>
      <c r="I51" s="10" t="s">
        <v>48</v>
      </c>
      <c r="J51" s="43">
        <v>40.216518704057059</v>
      </c>
      <c r="K51" s="14">
        <v>1.08</v>
      </c>
      <c r="L51" s="45">
        <v>43.43</v>
      </c>
      <c r="M51" s="11"/>
    </row>
    <row r="52" spans="1:13" ht="15" x14ac:dyDescent="0.25">
      <c r="A52" s="6" t="s">
        <v>15</v>
      </c>
      <c r="B52" s="7" t="s">
        <v>49</v>
      </c>
      <c r="C52" s="10" t="s">
        <v>50</v>
      </c>
      <c r="D52" s="8">
        <v>10300</v>
      </c>
      <c r="E52" s="10" t="s">
        <v>51</v>
      </c>
      <c r="F52" s="9">
        <v>3</v>
      </c>
      <c r="G52" s="57">
        <v>11.790000000000001</v>
      </c>
      <c r="H52" s="66">
        <v>10.92</v>
      </c>
      <c r="I52" s="10" t="s">
        <v>48</v>
      </c>
      <c r="J52" s="43">
        <v>10.168242026326057</v>
      </c>
      <c r="K52" s="14">
        <v>1.08</v>
      </c>
      <c r="L52" s="45">
        <v>10.98</v>
      </c>
      <c r="M52" s="11"/>
    </row>
    <row r="53" spans="1:13" ht="15" x14ac:dyDescent="0.25">
      <c r="A53" s="6" t="s">
        <v>15</v>
      </c>
      <c r="B53" s="7" t="s">
        <v>49</v>
      </c>
      <c r="C53" s="10" t="s">
        <v>50</v>
      </c>
      <c r="D53" s="8">
        <v>10352</v>
      </c>
      <c r="E53" s="10" t="s">
        <v>52</v>
      </c>
      <c r="F53" s="9">
        <v>6</v>
      </c>
      <c r="G53" s="57">
        <v>19.809999999999999</v>
      </c>
      <c r="H53" s="66">
        <v>18.34</v>
      </c>
      <c r="I53" s="10" t="s">
        <v>48</v>
      </c>
      <c r="J53" s="43">
        <v>17.735528639868253</v>
      </c>
      <c r="K53" s="14">
        <v>1.08</v>
      </c>
      <c r="L53" s="45">
        <v>19.149999999999999</v>
      </c>
      <c r="M53" s="11"/>
    </row>
    <row r="54" spans="1:13" ht="15" x14ac:dyDescent="0.25">
      <c r="A54" s="6" t="s">
        <v>15</v>
      </c>
      <c r="B54" s="7" t="s">
        <v>49</v>
      </c>
      <c r="C54" s="10" t="s">
        <v>50</v>
      </c>
      <c r="D54" s="8">
        <v>10369</v>
      </c>
      <c r="E54" s="10" t="s">
        <v>53</v>
      </c>
      <c r="F54" s="9">
        <v>9</v>
      </c>
      <c r="G54" s="57">
        <v>33.43</v>
      </c>
      <c r="H54" s="66">
        <v>30.96</v>
      </c>
      <c r="I54" s="10" t="s">
        <v>48</v>
      </c>
      <c r="J54" s="43">
        <v>29.281082428277397</v>
      </c>
      <c r="K54" s="14">
        <v>1.08</v>
      </c>
      <c r="L54" s="45">
        <v>31.62</v>
      </c>
      <c r="M54" s="11"/>
    </row>
    <row r="55" spans="1:13" ht="15" x14ac:dyDescent="0.25">
      <c r="A55" s="6" t="s">
        <v>15</v>
      </c>
      <c r="B55" s="7" t="s">
        <v>221</v>
      </c>
      <c r="C55" s="10" t="s">
        <v>222</v>
      </c>
      <c r="D55" s="7">
        <v>76815</v>
      </c>
      <c r="E55" s="10" t="s">
        <v>223</v>
      </c>
      <c r="F55" s="9">
        <v>1</v>
      </c>
      <c r="G55" s="57">
        <v>211.95000000000002</v>
      </c>
      <c r="H55" s="66">
        <v>189.24</v>
      </c>
      <c r="I55" s="10" t="s">
        <v>224</v>
      </c>
      <c r="J55" s="43">
        <v>188.56822020978888</v>
      </c>
      <c r="K55" s="14">
        <v>1.1200000000000001</v>
      </c>
      <c r="L55" s="45">
        <v>211.2</v>
      </c>
      <c r="M55" s="11"/>
    </row>
    <row r="56" spans="1:13" ht="15" x14ac:dyDescent="0.25">
      <c r="A56" s="6" t="s">
        <v>1269</v>
      </c>
      <c r="B56" s="7" t="s">
        <v>225</v>
      </c>
      <c r="C56" s="10" t="s">
        <v>226</v>
      </c>
      <c r="D56" s="7">
        <v>88777</v>
      </c>
      <c r="E56" s="10" t="s">
        <v>227</v>
      </c>
      <c r="F56" s="9">
        <v>4</v>
      </c>
      <c r="G56" s="57">
        <v>783.06000000000006</v>
      </c>
      <c r="H56" s="66">
        <v>725.05555555555554</v>
      </c>
      <c r="I56" s="10" t="s">
        <v>228</v>
      </c>
      <c r="J56" s="43">
        <v>716.90979303437666</v>
      </c>
      <c r="K56" s="14">
        <v>1.08</v>
      </c>
      <c r="L56" s="45">
        <v>774.26</v>
      </c>
      <c r="M56" s="11"/>
    </row>
    <row r="57" spans="1:13" ht="15" x14ac:dyDescent="0.25">
      <c r="A57" s="6" t="s">
        <v>1269</v>
      </c>
      <c r="B57" s="7" t="s">
        <v>225</v>
      </c>
      <c r="C57" s="10" t="s">
        <v>226</v>
      </c>
      <c r="D57" s="7">
        <v>88778</v>
      </c>
      <c r="E57" s="10" t="s">
        <v>229</v>
      </c>
      <c r="F57" s="9">
        <v>4</v>
      </c>
      <c r="G57" s="57">
        <v>1158.5899999999999</v>
      </c>
      <c r="H57" s="66">
        <v>1072.7685185185185</v>
      </c>
      <c r="I57" s="10" t="s">
        <v>228</v>
      </c>
      <c r="J57" s="43">
        <v>1060.7820083937459</v>
      </c>
      <c r="K57" s="14">
        <v>1.08</v>
      </c>
      <c r="L57" s="45">
        <v>1145.6400000000001</v>
      </c>
      <c r="M57" s="11"/>
    </row>
    <row r="58" spans="1:13" ht="15" x14ac:dyDescent="0.25">
      <c r="A58" s="6" t="s">
        <v>1269</v>
      </c>
      <c r="B58" s="7" t="s">
        <v>225</v>
      </c>
      <c r="C58" s="10" t="s">
        <v>226</v>
      </c>
      <c r="D58" s="7">
        <v>88766</v>
      </c>
      <c r="E58" s="10" t="s">
        <v>230</v>
      </c>
      <c r="F58" s="9">
        <v>4</v>
      </c>
      <c r="G58" s="57">
        <v>157.25</v>
      </c>
      <c r="H58" s="66">
        <v>145.60185185185185</v>
      </c>
      <c r="I58" s="10" t="s">
        <v>228</v>
      </c>
      <c r="J58" s="43">
        <v>143.77910777002836</v>
      </c>
      <c r="K58" s="14">
        <v>1.08</v>
      </c>
      <c r="L58" s="45">
        <v>155.28</v>
      </c>
      <c r="M58" s="11"/>
    </row>
    <row r="59" spans="1:13" ht="15" x14ac:dyDescent="0.25">
      <c r="A59" s="6" t="s">
        <v>1269</v>
      </c>
      <c r="B59" s="7" t="s">
        <v>225</v>
      </c>
      <c r="C59" s="10" t="s">
        <v>226</v>
      </c>
      <c r="D59" s="7">
        <v>88767</v>
      </c>
      <c r="E59" s="10" t="s">
        <v>231</v>
      </c>
      <c r="F59" s="9">
        <v>4</v>
      </c>
      <c r="G59" s="57">
        <v>237.85</v>
      </c>
      <c r="H59" s="66">
        <v>220.23148148148147</v>
      </c>
      <c r="I59" s="10" t="s">
        <v>228</v>
      </c>
      <c r="J59" s="43">
        <v>217.59286874292005</v>
      </c>
      <c r="K59" s="14">
        <v>1.08</v>
      </c>
      <c r="L59" s="45">
        <v>235</v>
      </c>
      <c r="M59" s="11"/>
    </row>
    <row r="60" spans="1:13" ht="15" x14ac:dyDescent="0.25">
      <c r="A60" s="6" t="s">
        <v>1269</v>
      </c>
      <c r="B60" s="7" t="s">
        <v>225</v>
      </c>
      <c r="C60" s="10" t="s">
        <v>226</v>
      </c>
      <c r="D60" s="7">
        <v>88779</v>
      </c>
      <c r="E60" s="10" t="s">
        <v>232</v>
      </c>
      <c r="F60" s="9">
        <v>1</v>
      </c>
      <c r="G60" s="57">
        <v>564.63</v>
      </c>
      <c r="H60" s="66">
        <v>522.80555555555554</v>
      </c>
      <c r="I60" s="10" t="s">
        <v>228</v>
      </c>
      <c r="J60" s="43">
        <v>516.70881850784588</v>
      </c>
      <c r="K60" s="14">
        <v>1.08</v>
      </c>
      <c r="L60" s="45">
        <v>558.04999999999995</v>
      </c>
      <c r="M60" s="11"/>
    </row>
    <row r="61" spans="1:13" ht="15" x14ac:dyDescent="0.25">
      <c r="A61" s="6" t="s">
        <v>1269</v>
      </c>
      <c r="B61" s="7" t="s">
        <v>225</v>
      </c>
      <c r="C61" s="10" t="s">
        <v>226</v>
      </c>
      <c r="D61" s="7">
        <v>88768</v>
      </c>
      <c r="E61" s="10" t="s">
        <v>233</v>
      </c>
      <c r="F61" s="9">
        <v>4</v>
      </c>
      <c r="G61" s="57">
        <v>313.33</v>
      </c>
      <c r="H61" s="66">
        <v>290.12037037037032</v>
      </c>
      <c r="I61" s="10" t="s">
        <v>228</v>
      </c>
      <c r="J61" s="43">
        <v>286.67532303524052</v>
      </c>
      <c r="K61" s="14">
        <v>1.08</v>
      </c>
      <c r="L61" s="45">
        <v>309.61</v>
      </c>
      <c r="M61" s="11"/>
    </row>
    <row r="62" spans="1:13" ht="15" x14ac:dyDescent="0.25">
      <c r="A62" s="6" t="s">
        <v>1269</v>
      </c>
      <c r="B62" s="7" t="s">
        <v>225</v>
      </c>
      <c r="C62" s="10" t="s">
        <v>226</v>
      </c>
      <c r="D62" s="7">
        <v>88769</v>
      </c>
      <c r="E62" s="10" t="s">
        <v>234</v>
      </c>
      <c r="F62" s="9">
        <v>4</v>
      </c>
      <c r="G62" s="57">
        <v>394.92</v>
      </c>
      <c r="H62" s="66">
        <v>365.66666666666669</v>
      </c>
      <c r="I62" s="10" t="s">
        <v>228</v>
      </c>
      <c r="J62" s="43">
        <v>361.44643720115749</v>
      </c>
      <c r="K62" s="14">
        <v>1.08</v>
      </c>
      <c r="L62" s="45">
        <v>390.36</v>
      </c>
      <c r="M62" s="11"/>
    </row>
    <row r="63" spans="1:13" ht="15" x14ac:dyDescent="0.25">
      <c r="A63" s="6" t="s">
        <v>1269</v>
      </c>
      <c r="B63" s="7" t="s">
        <v>225</v>
      </c>
      <c r="C63" s="10" t="s">
        <v>226</v>
      </c>
      <c r="D63" s="7">
        <v>88780</v>
      </c>
      <c r="E63" s="10" t="s">
        <v>235</v>
      </c>
      <c r="F63" s="9">
        <v>1</v>
      </c>
      <c r="G63" s="57">
        <v>929.49</v>
      </c>
      <c r="H63" s="66">
        <v>860.6388888888888</v>
      </c>
      <c r="I63" s="10" t="s">
        <v>228</v>
      </c>
      <c r="J63" s="43">
        <v>851.11273531898087</v>
      </c>
      <c r="K63" s="14">
        <v>1.08</v>
      </c>
      <c r="L63" s="45">
        <v>919.2</v>
      </c>
      <c r="M63" s="11"/>
    </row>
    <row r="64" spans="1:13" ht="15" x14ac:dyDescent="0.25">
      <c r="A64" s="6" t="s">
        <v>1269</v>
      </c>
      <c r="B64" s="7" t="s">
        <v>225</v>
      </c>
      <c r="C64" s="10" t="s">
        <v>226</v>
      </c>
      <c r="D64" s="7">
        <v>88770</v>
      </c>
      <c r="E64" s="10" t="s">
        <v>236</v>
      </c>
      <c r="F64" s="9">
        <v>4</v>
      </c>
      <c r="G64" s="57">
        <v>474.21000000000004</v>
      </c>
      <c r="H64" s="66">
        <v>439.08333333333331</v>
      </c>
      <c r="I64" s="10" t="s">
        <v>228</v>
      </c>
      <c r="J64" s="43">
        <v>434.03424743426575</v>
      </c>
      <c r="K64" s="14">
        <v>1.08</v>
      </c>
      <c r="L64" s="45">
        <v>468.76</v>
      </c>
      <c r="M64" s="11"/>
    </row>
    <row r="65" spans="1:13" ht="15" x14ac:dyDescent="0.25">
      <c r="A65" s="6" t="s">
        <v>1269</v>
      </c>
      <c r="B65" s="7" t="s">
        <v>225</v>
      </c>
      <c r="C65" s="10" t="s">
        <v>226</v>
      </c>
      <c r="D65" s="7">
        <v>88776</v>
      </c>
      <c r="E65" s="10" t="s">
        <v>237</v>
      </c>
      <c r="F65" s="9">
        <v>4</v>
      </c>
      <c r="G65" s="57">
        <v>631.14</v>
      </c>
      <c r="H65" s="66">
        <v>584.3888888888888</v>
      </c>
      <c r="I65" s="10" t="s">
        <v>228</v>
      </c>
      <c r="J65" s="43">
        <v>577.75497715670963</v>
      </c>
      <c r="K65" s="14">
        <v>1.08</v>
      </c>
      <c r="L65" s="45">
        <v>623.98</v>
      </c>
      <c r="M65" s="11"/>
    </row>
    <row r="66" spans="1:13" ht="15" x14ac:dyDescent="0.25">
      <c r="A66" s="6" t="s">
        <v>1269</v>
      </c>
      <c r="B66" s="7" t="s">
        <v>225</v>
      </c>
      <c r="C66" s="10" t="s">
        <v>226</v>
      </c>
      <c r="D66" s="7">
        <v>88736</v>
      </c>
      <c r="E66" s="10" t="s">
        <v>238</v>
      </c>
      <c r="F66" s="9">
        <v>1</v>
      </c>
      <c r="G66" s="57">
        <v>196.23000000000002</v>
      </c>
      <c r="H66" s="66">
        <v>181.69444444444446</v>
      </c>
      <c r="I66" s="10" t="s">
        <v>228</v>
      </c>
      <c r="J66" s="43">
        <v>180.44284469473359</v>
      </c>
      <c r="K66" s="14">
        <v>1.08</v>
      </c>
      <c r="L66" s="45">
        <v>194.88</v>
      </c>
      <c r="M66" s="11"/>
    </row>
    <row r="67" spans="1:13" ht="15" x14ac:dyDescent="0.25">
      <c r="A67" s="6" t="s">
        <v>1269</v>
      </c>
      <c r="B67" s="7" t="s">
        <v>225</v>
      </c>
      <c r="C67" s="10" t="s">
        <v>226</v>
      </c>
      <c r="D67" s="7">
        <v>88747</v>
      </c>
      <c r="E67" s="10" t="s">
        <v>239</v>
      </c>
      <c r="F67" s="9">
        <v>1</v>
      </c>
      <c r="G67" s="57">
        <v>298.3</v>
      </c>
      <c r="H67" s="66">
        <v>276.2037037037037</v>
      </c>
      <c r="I67" s="10" t="s">
        <v>228</v>
      </c>
      <c r="J67" s="43">
        <v>272.48042537485844</v>
      </c>
      <c r="K67" s="14">
        <v>1.08</v>
      </c>
      <c r="L67" s="45">
        <v>294.27999999999997</v>
      </c>
      <c r="M67" s="11"/>
    </row>
    <row r="68" spans="1:13" ht="15" x14ac:dyDescent="0.25">
      <c r="A68" s="6" t="s">
        <v>1269</v>
      </c>
      <c r="B68" s="7" t="s">
        <v>225</v>
      </c>
      <c r="C68" s="10" t="s">
        <v>226</v>
      </c>
      <c r="D68" s="7">
        <v>88658</v>
      </c>
      <c r="E68" s="10" t="s">
        <v>240</v>
      </c>
      <c r="F68" s="9">
        <v>1</v>
      </c>
      <c r="G68" s="57">
        <v>38.03</v>
      </c>
      <c r="H68" s="66">
        <v>35.212962962962962</v>
      </c>
      <c r="I68" s="10" t="s">
        <v>228</v>
      </c>
      <c r="J68" s="43">
        <v>34.677010504725715</v>
      </c>
      <c r="K68" s="14">
        <v>1.08</v>
      </c>
      <c r="L68" s="45">
        <v>37.450000000000003</v>
      </c>
      <c r="M68" s="11"/>
    </row>
    <row r="69" spans="1:13" ht="15" x14ac:dyDescent="0.25">
      <c r="A69" s="6" t="s">
        <v>1269</v>
      </c>
      <c r="B69" s="7" t="s">
        <v>225</v>
      </c>
      <c r="C69" s="10" t="s">
        <v>226</v>
      </c>
      <c r="D69" s="7">
        <v>88763</v>
      </c>
      <c r="E69" s="10" t="s">
        <v>241</v>
      </c>
      <c r="F69" s="9">
        <v>1</v>
      </c>
      <c r="G69" s="57">
        <v>577.16999999999996</v>
      </c>
      <c r="H69" s="66">
        <v>534.41666666666663</v>
      </c>
      <c r="I69" s="10" t="s">
        <v>228</v>
      </c>
      <c r="J69" s="43">
        <v>521.02883331797261</v>
      </c>
      <c r="K69" s="14">
        <v>1.08</v>
      </c>
      <c r="L69" s="45">
        <v>562.71</v>
      </c>
      <c r="M69" s="11"/>
    </row>
    <row r="70" spans="1:13" ht="15" x14ac:dyDescent="0.25">
      <c r="A70" s="6" t="s">
        <v>1269</v>
      </c>
      <c r="B70" s="7" t="s">
        <v>225</v>
      </c>
      <c r="C70" s="10" t="s">
        <v>226</v>
      </c>
      <c r="D70" s="7">
        <v>88671</v>
      </c>
      <c r="E70" s="10" t="s">
        <v>242</v>
      </c>
      <c r="F70" s="9">
        <v>1</v>
      </c>
      <c r="G70" s="57">
        <v>79.25</v>
      </c>
      <c r="H70" s="66">
        <v>73.379629629629619</v>
      </c>
      <c r="I70" s="10" t="s">
        <v>228</v>
      </c>
      <c r="J70" s="43">
        <v>72.296535642048028</v>
      </c>
      <c r="K70" s="14">
        <v>1.08</v>
      </c>
      <c r="L70" s="45">
        <v>78.08</v>
      </c>
      <c r="M70" s="11"/>
    </row>
    <row r="71" spans="1:13" ht="15" x14ac:dyDescent="0.25">
      <c r="A71" s="6" t="s">
        <v>1269</v>
      </c>
      <c r="B71" s="7" t="s">
        <v>225</v>
      </c>
      <c r="C71" s="10" t="s">
        <v>226</v>
      </c>
      <c r="D71" s="7">
        <v>88785</v>
      </c>
      <c r="E71" s="10" t="s">
        <v>243</v>
      </c>
      <c r="F71" s="9">
        <v>1</v>
      </c>
      <c r="G71" s="57">
        <v>947.48</v>
      </c>
      <c r="H71" s="66">
        <v>877.2962962962963</v>
      </c>
      <c r="I71" s="10" t="s">
        <v>228</v>
      </c>
      <c r="J71" s="43">
        <v>873.71064689470654</v>
      </c>
      <c r="K71" s="14">
        <v>1.08</v>
      </c>
      <c r="L71" s="45">
        <v>943.61</v>
      </c>
      <c r="M71" s="11"/>
    </row>
    <row r="72" spans="1:13" ht="15" x14ac:dyDescent="0.25">
      <c r="A72" s="6" t="s">
        <v>1269</v>
      </c>
      <c r="B72" s="7" t="s">
        <v>225</v>
      </c>
      <c r="C72" s="10" t="s">
        <v>226</v>
      </c>
      <c r="D72" s="7">
        <v>88696</v>
      </c>
      <c r="E72" s="10" t="s">
        <v>244</v>
      </c>
      <c r="F72" s="9">
        <v>1</v>
      </c>
      <c r="G72" s="57">
        <v>118.67</v>
      </c>
      <c r="H72" s="66">
        <v>109.87962962962962</v>
      </c>
      <c r="I72" s="10" t="s">
        <v>228</v>
      </c>
      <c r="J72" s="43">
        <v>109.0488545615292</v>
      </c>
      <c r="K72" s="14">
        <v>1.08</v>
      </c>
      <c r="L72" s="45">
        <v>117.77</v>
      </c>
      <c r="M72" s="11"/>
    </row>
    <row r="73" spans="1:13" ht="15" x14ac:dyDescent="0.25">
      <c r="A73" s="6" t="s">
        <v>1269</v>
      </c>
      <c r="B73" s="7" t="s">
        <v>225</v>
      </c>
      <c r="C73" s="10" t="s">
        <v>226</v>
      </c>
      <c r="D73" s="7">
        <v>88723</v>
      </c>
      <c r="E73" s="10" t="s">
        <v>245</v>
      </c>
      <c r="F73" s="9">
        <v>1</v>
      </c>
      <c r="G73" s="57">
        <v>157.62</v>
      </c>
      <c r="H73" s="66">
        <v>145.94444444444443</v>
      </c>
      <c r="I73" s="10" t="s">
        <v>228</v>
      </c>
      <c r="J73" s="43">
        <v>144.89744723233395</v>
      </c>
      <c r="K73" s="14">
        <v>1.08</v>
      </c>
      <c r="L73" s="45">
        <v>156.49</v>
      </c>
      <c r="M73" s="11"/>
    </row>
    <row r="74" spans="1:13" ht="15" x14ac:dyDescent="0.25">
      <c r="A74" s="6" t="s">
        <v>1269</v>
      </c>
      <c r="B74" s="7" t="s">
        <v>246</v>
      </c>
      <c r="C74" s="10" t="s">
        <v>247</v>
      </c>
      <c r="D74" s="7">
        <v>88409</v>
      </c>
      <c r="E74" s="10" t="s">
        <v>248</v>
      </c>
      <c r="F74" s="9">
        <v>28</v>
      </c>
      <c r="G74" s="57">
        <v>182.72</v>
      </c>
      <c r="H74" s="66">
        <v>169.18518518518516</v>
      </c>
      <c r="I74" s="10" t="s">
        <v>228</v>
      </c>
      <c r="J74" s="43">
        <v>168.86631434805409</v>
      </c>
      <c r="K74" s="14">
        <v>1.08</v>
      </c>
      <c r="L74" s="45">
        <v>182.38</v>
      </c>
      <c r="M74" s="11"/>
    </row>
    <row r="75" spans="1:13" ht="15" x14ac:dyDescent="0.25">
      <c r="A75" s="6" t="s">
        <v>1269</v>
      </c>
      <c r="B75" s="7" t="s">
        <v>246</v>
      </c>
      <c r="C75" s="10" t="s">
        <v>247</v>
      </c>
      <c r="D75" s="7">
        <v>88422</v>
      </c>
      <c r="E75" s="10" t="s">
        <v>249</v>
      </c>
      <c r="F75" s="9">
        <v>28</v>
      </c>
      <c r="G75" s="57">
        <v>341.45</v>
      </c>
      <c r="H75" s="66">
        <v>316.15740740740739</v>
      </c>
      <c r="I75" s="10" t="s">
        <v>228</v>
      </c>
      <c r="J75" s="43">
        <v>315.80086127904855</v>
      </c>
      <c r="K75" s="14">
        <v>1.08</v>
      </c>
      <c r="L75" s="45">
        <v>341.06</v>
      </c>
      <c r="M75" s="11"/>
    </row>
    <row r="76" spans="1:13" ht="15" x14ac:dyDescent="0.25">
      <c r="A76" s="6" t="s">
        <v>1269</v>
      </c>
      <c r="B76" s="7" t="s">
        <v>246</v>
      </c>
      <c r="C76" s="10" t="s">
        <v>247</v>
      </c>
      <c r="D76" s="7">
        <v>88463</v>
      </c>
      <c r="E76" s="10" t="s">
        <v>250</v>
      </c>
      <c r="F76" s="9">
        <v>28</v>
      </c>
      <c r="G76" s="57">
        <v>501.62</v>
      </c>
      <c r="H76" s="66">
        <v>464.46296296296293</v>
      </c>
      <c r="I76" s="10" t="s">
        <v>228</v>
      </c>
      <c r="J76" s="43">
        <v>464.07121764481457</v>
      </c>
      <c r="K76" s="14">
        <v>1.08</v>
      </c>
      <c r="L76" s="45">
        <v>501.2</v>
      </c>
      <c r="M76" s="11"/>
    </row>
    <row r="77" spans="1:13" ht="15" x14ac:dyDescent="0.25">
      <c r="A77" s="6" t="s">
        <v>1269</v>
      </c>
      <c r="B77" s="7" t="s">
        <v>221</v>
      </c>
      <c r="C77" s="10" t="s">
        <v>251</v>
      </c>
      <c r="D77" s="7">
        <v>88309</v>
      </c>
      <c r="E77" s="10" t="s">
        <v>252</v>
      </c>
      <c r="F77" s="9">
        <v>1</v>
      </c>
      <c r="G77" s="57">
        <v>316.27</v>
      </c>
      <c r="H77" s="66">
        <v>292.84259259259255</v>
      </c>
      <c r="I77" s="10" t="s">
        <v>228</v>
      </c>
      <c r="J77" s="43">
        <v>292.48929685494352</v>
      </c>
      <c r="K77" s="14">
        <v>1.08</v>
      </c>
      <c r="L77" s="45">
        <v>315.89</v>
      </c>
      <c r="M77" s="11"/>
    </row>
    <row r="78" spans="1:13" ht="15" x14ac:dyDescent="0.25">
      <c r="A78" s="6" t="s">
        <v>75</v>
      </c>
      <c r="B78" s="7" t="s">
        <v>253</v>
      </c>
      <c r="C78" s="10" t="s">
        <v>254</v>
      </c>
      <c r="D78" s="7" t="s">
        <v>76</v>
      </c>
      <c r="E78" s="10" t="s">
        <v>255</v>
      </c>
      <c r="F78" s="9">
        <v>1</v>
      </c>
      <c r="G78" s="57" t="s">
        <v>76</v>
      </c>
      <c r="H78" s="66">
        <v>566.41999999999996</v>
      </c>
      <c r="I78" s="10" t="s">
        <v>228</v>
      </c>
      <c r="J78" s="43">
        <v>559.40658063738135</v>
      </c>
      <c r="K78" s="40" t="e">
        <v>#VALUE!</v>
      </c>
      <c r="L78" s="46" t="e">
        <v>#VALUE!</v>
      </c>
      <c r="M78" s="11"/>
    </row>
    <row r="79" spans="1:13" ht="15" x14ac:dyDescent="0.25">
      <c r="A79" s="6" t="s">
        <v>75</v>
      </c>
      <c r="B79" s="7" t="s">
        <v>256</v>
      </c>
      <c r="C79" s="10" t="s">
        <v>257</v>
      </c>
      <c r="D79" s="7" t="s">
        <v>76</v>
      </c>
      <c r="E79" s="10" t="s">
        <v>258</v>
      </c>
      <c r="F79" s="9">
        <v>1</v>
      </c>
      <c r="G79" s="57" t="s">
        <v>76</v>
      </c>
      <c r="H79" s="66">
        <v>403</v>
      </c>
      <c r="I79" s="10" t="s">
        <v>228</v>
      </c>
      <c r="J79" s="43">
        <v>401.29924277706732</v>
      </c>
      <c r="K79" s="40" t="e">
        <v>#VALUE!</v>
      </c>
      <c r="L79" s="46" t="e">
        <v>#VALUE!</v>
      </c>
      <c r="M79" s="11"/>
    </row>
    <row r="80" spans="1:13" ht="15" x14ac:dyDescent="0.25">
      <c r="A80" s="6" t="s">
        <v>75</v>
      </c>
      <c r="B80" s="7" t="s">
        <v>256</v>
      </c>
      <c r="C80" s="10" t="s">
        <v>257</v>
      </c>
      <c r="D80" s="7" t="s">
        <v>76</v>
      </c>
      <c r="E80" s="10" t="s">
        <v>259</v>
      </c>
      <c r="F80" s="9">
        <v>1</v>
      </c>
      <c r="G80" s="57" t="s">
        <v>76</v>
      </c>
      <c r="H80" s="66">
        <v>1615.07</v>
      </c>
      <c r="I80" s="10" t="s">
        <v>228</v>
      </c>
      <c r="J80" s="43">
        <v>1595.7988375260711</v>
      </c>
      <c r="K80" s="40" t="e">
        <v>#VALUE!</v>
      </c>
      <c r="L80" s="46" t="e">
        <v>#VALUE!</v>
      </c>
      <c r="M80" s="11"/>
    </row>
    <row r="81" spans="1:13" ht="15" x14ac:dyDescent="0.25">
      <c r="A81" s="6" t="s">
        <v>75</v>
      </c>
      <c r="B81" s="7" t="s">
        <v>260</v>
      </c>
      <c r="C81" s="10" t="s">
        <v>261</v>
      </c>
      <c r="D81" s="7" t="s">
        <v>76</v>
      </c>
      <c r="E81" s="10" t="s">
        <v>262</v>
      </c>
      <c r="F81" s="9">
        <v>6</v>
      </c>
      <c r="G81" s="57" t="s">
        <v>76</v>
      </c>
      <c r="H81" s="66">
        <v>193.64</v>
      </c>
      <c r="I81" s="10" t="s">
        <v>228</v>
      </c>
      <c r="J81" s="43">
        <v>190.2303327736029</v>
      </c>
      <c r="K81" s="40" t="e">
        <v>#VALUE!</v>
      </c>
      <c r="L81" s="46" t="e">
        <v>#VALUE!</v>
      </c>
      <c r="M81" s="11"/>
    </row>
    <row r="82" spans="1:13" ht="15" x14ac:dyDescent="0.25">
      <c r="A82" s="6" t="s">
        <v>75</v>
      </c>
      <c r="B82" s="7" t="s">
        <v>260</v>
      </c>
      <c r="C82" s="10" t="s">
        <v>261</v>
      </c>
      <c r="D82" s="7" t="s">
        <v>76</v>
      </c>
      <c r="E82" s="10" t="s">
        <v>263</v>
      </c>
      <c r="F82" s="9">
        <v>6</v>
      </c>
      <c r="G82" s="57" t="s">
        <v>76</v>
      </c>
      <c r="H82" s="66">
        <v>387.28</v>
      </c>
      <c r="I82" s="10" t="s">
        <v>228</v>
      </c>
      <c r="J82" s="43">
        <v>379.98558004386797</v>
      </c>
      <c r="K82" s="40" t="e">
        <v>#VALUE!</v>
      </c>
      <c r="L82" s="46" t="e">
        <v>#VALUE!</v>
      </c>
      <c r="M82" s="11"/>
    </row>
    <row r="83" spans="1:13" ht="15" x14ac:dyDescent="0.25">
      <c r="A83" s="6" t="s">
        <v>75</v>
      </c>
      <c r="B83" s="7" t="s">
        <v>264</v>
      </c>
      <c r="C83" s="10" t="s">
        <v>265</v>
      </c>
      <c r="D83" s="7" t="s">
        <v>76</v>
      </c>
      <c r="E83" s="10" t="s">
        <v>266</v>
      </c>
      <c r="F83" s="9">
        <v>1</v>
      </c>
      <c r="G83" s="57" t="s">
        <v>76</v>
      </c>
      <c r="H83" s="66">
        <v>2630.5</v>
      </c>
      <c r="I83" s="10" t="s">
        <v>228</v>
      </c>
      <c r="J83" s="43">
        <v>2622.0265088718138</v>
      </c>
      <c r="K83" s="40" t="e">
        <v>#VALUE!</v>
      </c>
      <c r="L83" s="46" t="e">
        <v>#VALUE!</v>
      </c>
      <c r="M83" s="11"/>
    </row>
    <row r="84" spans="1:13" ht="15" x14ac:dyDescent="0.25">
      <c r="A84" s="6" t="s">
        <v>1269</v>
      </c>
      <c r="B84" s="7" t="s">
        <v>11</v>
      </c>
      <c r="C84" s="7" t="s">
        <v>12</v>
      </c>
      <c r="D84" s="8">
        <v>88870</v>
      </c>
      <c r="E84" s="7" t="s">
        <v>13</v>
      </c>
      <c r="F84" s="9">
        <v>14</v>
      </c>
      <c r="G84" s="57">
        <v>17783.78</v>
      </c>
      <c r="H84" s="66">
        <v>16466.46</v>
      </c>
      <c r="I84" s="10" t="s">
        <v>14</v>
      </c>
      <c r="J84" s="43">
        <v>16245.188943418982</v>
      </c>
      <c r="K84" s="14">
        <v>1.08</v>
      </c>
      <c r="L84" s="45">
        <v>17544.8</v>
      </c>
      <c r="M84" s="11"/>
    </row>
    <row r="85" spans="1:13" ht="15" x14ac:dyDescent="0.25">
      <c r="A85" s="6" t="s">
        <v>15</v>
      </c>
      <c r="B85" s="7" t="s">
        <v>384</v>
      </c>
      <c r="C85" s="10" t="s">
        <v>385</v>
      </c>
      <c r="D85" s="7">
        <v>25623</v>
      </c>
      <c r="E85" s="17" t="s">
        <v>386</v>
      </c>
      <c r="F85" s="9">
        <v>100</v>
      </c>
      <c r="G85" s="57">
        <v>12.1</v>
      </c>
      <c r="H85" s="66">
        <v>10.8</v>
      </c>
      <c r="I85" s="10" t="s">
        <v>387</v>
      </c>
      <c r="J85" s="43">
        <v>10.746948066438053</v>
      </c>
      <c r="K85" s="14">
        <v>1.1200000000000001</v>
      </c>
      <c r="L85" s="45">
        <v>12.04</v>
      </c>
      <c r="M85" s="11"/>
    </row>
    <row r="86" spans="1:13" ht="15" x14ac:dyDescent="0.25">
      <c r="A86" s="6" t="s">
        <v>15</v>
      </c>
      <c r="B86" s="7" t="s">
        <v>388</v>
      </c>
      <c r="C86" s="10" t="s">
        <v>389</v>
      </c>
      <c r="D86" s="7">
        <v>71846</v>
      </c>
      <c r="E86" s="17" t="s">
        <v>390</v>
      </c>
      <c r="F86" s="9">
        <v>100</v>
      </c>
      <c r="G86" s="57">
        <v>22.76</v>
      </c>
      <c r="H86" s="66">
        <v>21.080000000000002</v>
      </c>
      <c r="I86" s="10" t="s">
        <v>387</v>
      </c>
      <c r="J86" s="43">
        <v>19.915586183508005</v>
      </c>
      <c r="K86" s="14">
        <v>1.08</v>
      </c>
      <c r="L86" s="45">
        <v>21.51</v>
      </c>
      <c r="M86" s="11"/>
    </row>
    <row r="87" spans="1:13" ht="15" x14ac:dyDescent="0.25">
      <c r="A87" s="6" t="s">
        <v>15</v>
      </c>
      <c r="B87" s="7" t="s">
        <v>391</v>
      </c>
      <c r="C87" s="10" t="s">
        <v>392</v>
      </c>
      <c r="D87" s="7">
        <v>31461</v>
      </c>
      <c r="E87" s="17" t="s">
        <v>393</v>
      </c>
      <c r="F87" s="9">
        <v>25</v>
      </c>
      <c r="G87" s="57">
        <v>60.07</v>
      </c>
      <c r="H87" s="66">
        <v>53.63</v>
      </c>
      <c r="I87" s="10" t="s">
        <v>387</v>
      </c>
      <c r="J87" s="43">
        <v>49.942543081535042</v>
      </c>
      <c r="K87" s="14">
        <v>1.1200000000000001</v>
      </c>
      <c r="L87" s="45">
        <v>55.94</v>
      </c>
      <c r="M87" s="11"/>
    </row>
    <row r="88" spans="1:13" ht="15" x14ac:dyDescent="0.25">
      <c r="A88" s="6" t="s">
        <v>15</v>
      </c>
      <c r="B88" s="7" t="s">
        <v>394</v>
      </c>
      <c r="C88" s="10" t="s">
        <v>395</v>
      </c>
      <c r="D88" s="7">
        <v>11193</v>
      </c>
      <c r="E88" s="17" t="s">
        <v>396</v>
      </c>
      <c r="F88" s="9">
        <v>25</v>
      </c>
      <c r="G88" s="57">
        <v>72.03</v>
      </c>
      <c r="H88" s="66">
        <v>64.31</v>
      </c>
      <c r="I88" s="10" t="s">
        <v>387</v>
      </c>
      <c r="J88" s="43">
        <v>57.27242862569156</v>
      </c>
      <c r="K88" s="14">
        <v>1.1200000000000001</v>
      </c>
      <c r="L88" s="45">
        <v>64.150000000000006</v>
      </c>
      <c r="M88" s="11"/>
    </row>
    <row r="89" spans="1:13" ht="15" x14ac:dyDescent="0.25">
      <c r="A89" s="6" t="s">
        <v>15</v>
      </c>
      <c r="B89" s="7" t="s">
        <v>397</v>
      </c>
      <c r="C89" s="10" t="s">
        <v>398</v>
      </c>
      <c r="D89" s="7">
        <v>43338</v>
      </c>
      <c r="E89" s="17" t="s">
        <v>399</v>
      </c>
      <c r="F89" s="9">
        <v>25</v>
      </c>
      <c r="G89" s="57">
        <v>64.56</v>
      </c>
      <c r="H89" s="66">
        <v>59.77</v>
      </c>
      <c r="I89" s="10" t="s">
        <v>387</v>
      </c>
      <c r="J89" s="43">
        <v>57.392680675805806</v>
      </c>
      <c r="K89" s="14">
        <v>1.08</v>
      </c>
      <c r="L89" s="45">
        <v>61.98</v>
      </c>
      <c r="M89" s="11"/>
    </row>
    <row r="90" spans="1:13" ht="15" x14ac:dyDescent="0.25">
      <c r="A90" s="6" t="s">
        <v>15</v>
      </c>
      <c r="B90" s="7" t="s">
        <v>400</v>
      </c>
      <c r="C90" s="10" t="s">
        <v>401</v>
      </c>
      <c r="D90" s="7">
        <v>84638</v>
      </c>
      <c r="E90" s="17" t="s">
        <v>402</v>
      </c>
      <c r="F90" s="9">
        <v>1</v>
      </c>
      <c r="G90" s="57">
        <v>16.75</v>
      </c>
      <c r="H90" s="66">
        <v>15.51</v>
      </c>
      <c r="I90" s="10" t="s">
        <v>387</v>
      </c>
      <c r="J90" s="43">
        <v>14.375442847820779</v>
      </c>
      <c r="K90" s="14">
        <v>1.08</v>
      </c>
      <c r="L90" s="45">
        <v>15.53</v>
      </c>
      <c r="M90" s="11"/>
    </row>
    <row r="91" spans="1:13" ht="15" x14ac:dyDescent="0.25">
      <c r="A91" s="6" t="s">
        <v>75</v>
      </c>
      <c r="B91" s="7"/>
      <c r="C91" s="10"/>
      <c r="D91" s="7" t="s">
        <v>76</v>
      </c>
      <c r="E91" s="17" t="s">
        <v>190</v>
      </c>
      <c r="F91" s="9">
        <v>1</v>
      </c>
      <c r="G91" s="57" t="s">
        <v>76</v>
      </c>
      <c r="H91" s="66">
        <v>426.19</v>
      </c>
      <c r="I91" s="10" t="s">
        <v>191</v>
      </c>
      <c r="J91" s="43">
        <v>413.40961823832913</v>
      </c>
      <c r="K91" s="40" t="e">
        <v>#VALUE!</v>
      </c>
      <c r="L91" s="46" t="e">
        <v>#VALUE!</v>
      </c>
      <c r="M91" s="11"/>
    </row>
    <row r="92" spans="1:13" ht="15" x14ac:dyDescent="0.25">
      <c r="A92" s="6" t="s">
        <v>75</v>
      </c>
      <c r="B92" s="7"/>
      <c r="C92" s="10"/>
      <c r="D92" s="7" t="s">
        <v>76</v>
      </c>
      <c r="E92" s="17" t="s">
        <v>192</v>
      </c>
      <c r="F92" s="9">
        <v>1</v>
      </c>
      <c r="G92" s="57" t="s">
        <v>76</v>
      </c>
      <c r="H92" s="66">
        <v>255.32</v>
      </c>
      <c r="I92" s="10" t="s">
        <v>191</v>
      </c>
      <c r="J92" s="43">
        <v>244.50020147221139</v>
      </c>
      <c r="K92" s="40" t="e">
        <v>#VALUE!</v>
      </c>
      <c r="L92" s="46" t="e">
        <v>#VALUE!</v>
      </c>
      <c r="M92" s="11"/>
    </row>
    <row r="93" spans="1:13" ht="15" x14ac:dyDescent="0.25">
      <c r="A93" s="6" t="s">
        <v>15</v>
      </c>
      <c r="B93" s="7" t="s">
        <v>162</v>
      </c>
      <c r="C93" s="10" t="s">
        <v>163</v>
      </c>
      <c r="D93" s="7">
        <v>51951</v>
      </c>
      <c r="E93" s="17" t="s">
        <v>164</v>
      </c>
      <c r="F93" s="9">
        <v>30</v>
      </c>
      <c r="G93" s="57">
        <v>39.659999999999997</v>
      </c>
      <c r="H93" s="66">
        <v>36.72</v>
      </c>
      <c r="I93" s="10" t="s">
        <v>165</v>
      </c>
      <c r="J93" s="43">
        <v>35.189797045756947</v>
      </c>
      <c r="K93" s="14">
        <v>1.08</v>
      </c>
      <c r="L93" s="45">
        <v>38</v>
      </c>
      <c r="M93" s="11"/>
    </row>
    <row r="94" spans="1:13" ht="15" x14ac:dyDescent="0.25">
      <c r="A94" s="6" t="s">
        <v>15</v>
      </c>
      <c r="B94" s="7" t="s">
        <v>162</v>
      </c>
      <c r="C94" s="10" t="s">
        <v>163</v>
      </c>
      <c r="D94" s="7">
        <v>51930</v>
      </c>
      <c r="E94" s="17" t="s">
        <v>166</v>
      </c>
      <c r="F94" s="9">
        <v>30</v>
      </c>
      <c r="G94" s="57">
        <v>31.12</v>
      </c>
      <c r="H94" s="66">
        <v>28.82</v>
      </c>
      <c r="I94" s="10" t="s">
        <v>165</v>
      </c>
      <c r="J94" s="43">
        <v>28.168176423723828</v>
      </c>
      <c r="K94" s="14">
        <v>1.08</v>
      </c>
      <c r="L94" s="45">
        <v>30.42</v>
      </c>
      <c r="M94" s="11"/>
    </row>
    <row r="95" spans="1:13" ht="15" x14ac:dyDescent="0.25">
      <c r="A95" s="6" t="s">
        <v>15</v>
      </c>
      <c r="B95" s="7" t="s">
        <v>167</v>
      </c>
      <c r="C95" s="10" t="s">
        <v>168</v>
      </c>
      <c r="D95" s="7">
        <v>34589</v>
      </c>
      <c r="E95" s="17" t="s">
        <v>169</v>
      </c>
      <c r="F95" s="9">
        <v>30</v>
      </c>
      <c r="G95" s="57">
        <v>39.18</v>
      </c>
      <c r="H95" s="66">
        <v>36.28</v>
      </c>
      <c r="I95" s="10" t="s">
        <v>165</v>
      </c>
      <c r="J95" s="43">
        <v>35.756667601357783</v>
      </c>
      <c r="K95" s="14">
        <v>1.08</v>
      </c>
      <c r="L95" s="45">
        <v>38.619999999999997</v>
      </c>
      <c r="M95" s="11"/>
    </row>
    <row r="96" spans="1:13" ht="15" x14ac:dyDescent="0.25">
      <c r="A96" s="6" t="s">
        <v>1269</v>
      </c>
      <c r="B96" s="7" t="s">
        <v>170</v>
      </c>
      <c r="C96" s="10" t="s">
        <v>171</v>
      </c>
      <c r="D96" s="7">
        <v>88252</v>
      </c>
      <c r="E96" s="17" t="s">
        <v>172</v>
      </c>
      <c r="F96" s="9">
        <v>20</v>
      </c>
      <c r="G96" s="57">
        <v>1614.57</v>
      </c>
      <c r="H96" s="66">
        <v>1494.9722222222222</v>
      </c>
      <c r="I96" s="10" t="s">
        <v>173</v>
      </c>
      <c r="J96" s="43">
        <v>1478.3500200911087</v>
      </c>
      <c r="K96" s="14">
        <v>1.08</v>
      </c>
      <c r="L96" s="45">
        <v>1596.62</v>
      </c>
      <c r="M96" s="11"/>
    </row>
    <row r="97" spans="1:13" ht="15" x14ac:dyDescent="0.25">
      <c r="A97" s="6" t="s">
        <v>1269</v>
      </c>
      <c r="B97" s="7" t="s">
        <v>174</v>
      </c>
      <c r="C97" s="10" t="s">
        <v>175</v>
      </c>
      <c r="D97" s="7">
        <v>88531</v>
      </c>
      <c r="E97" s="17" t="s">
        <v>176</v>
      </c>
      <c r="F97" s="9">
        <v>1</v>
      </c>
      <c r="G97" s="57">
        <v>118.0116</v>
      </c>
      <c r="H97" s="66">
        <v>109.27</v>
      </c>
      <c r="I97" s="10" t="s">
        <v>173</v>
      </c>
      <c r="J97" s="43">
        <v>107.32376004302573</v>
      </c>
      <c r="K97" s="14">
        <v>1.08</v>
      </c>
      <c r="L97" s="45">
        <v>115.91</v>
      </c>
      <c r="M97" s="11"/>
    </row>
    <row r="98" spans="1:13" ht="15" x14ac:dyDescent="0.25">
      <c r="A98" s="6" t="s">
        <v>1269</v>
      </c>
      <c r="B98" s="7" t="s">
        <v>177</v>
      </c>
      <c r="C98" s="10" t="s">
        <v>178</v>
      </c>
      <c r="D98" s="7">
        <v>88699</v>
      </c>
      <c r="E98" s="17" t="s">
        <v>179</v>
      </c>
      <c r="F98" s="9">
        <v>112</v>
      </c>
      <c r="G98" s="57">
        <v>3217.18</v>
      </c>
      <c r="H98" s="66">
        <v>2978.87037037037</v>
      </c>
      <c r="I98" s="10" t="s">
        <v>173</v>
      </c>
      <c r="J98" s="43">
        <v>2957.6183643579498</v>
      </c>
      <c r="K98" s="14">
        <v>1.08</v>
      </c>
      <c r="L98" s="45">
        <v>3194.23</v>
      </c>
      <c r="M98" s="11"/>
    </row>
    <row r="99" spans="1:13" ht="15" x14ac:dyDescent="0.25">
      <c r="A99" s="6" t="s">
        <v>1269</v>
      </c>
      <c r="B99" s="7" t="s">
        <v>180</v>
      </c>
      <c r="C99" s="10" t="s">
        <v>181</v>
      </c>
      <c r="D99" s="7">
        <v>88004</v>
      </c>
      <c r="E99" s="17" t="s">
        <v>182</v>
      </c>
      <c r="F99" s="9">
        <v>50</v>
      </c>
      <c r="G99" s="57">
        <v>58</v>
      </c>
      <c r="H99" s="66">
        <v>53.703703703703702</v>
      </c>
      <c r="I99" s="10" t="s">
        <v>173</v>
      </c>
      <c r="J99" s="43">
        <v>51.677176318096066</v>
      </c>
      <c r="K99" s="14">
        <v>1.08</v>
      </c>
      <c r="L99" s="45">
        <v>55.81</v>
      </c>
      <c r="M99" s="11"/>
    </row>
    <row r="100" spans="1:13" ht="15" x14ac:dyDescent="0.25">
      <c r="A100" s="6" t="s">
        <v>1269</v>
      </c>
      <c r="B100" s="7" t="s">
        <v>180</v>
      </c>
      <c r="C100" s="10" t="s">
        <v>181</v>
      </c>
      <c r="D100" s="7">
        <v>88012</v>
      </c>
      <c r="E100" s="17" t="s">
        <v>183</v>
      </c>
      <c r="F100" s="9">
        <v>50</v>
      </c>
      <c r="G100" s="57">
        <v>98.73</v>
      </c>
      <c r="H100" s="66">
        <v>91.416666666666671</v>
      </c>
      <c r="I100" s="10" t="s">
        <v>173</v>
      </c>
      <c r="J100" s="43">
        <v>87.64877640644589</v>
      </c>
      <c r="K100" s="14">
        <v>1.08</v>
      </c>
      <c r="L100" s="45">
        <v>94.66</v>
      </c>
      <c r="M100" s="11"/>
    </row>
    <row r="101" spans="1:13" ht="15" x14ac:dyDescent="0.25">
      <c r="A101" s="6" t="s">
        <v>1269</v>
      </c>
      <c r="B101" s="7" t="s">
        <v>180</v>
      </c>
      <c r="C101" s="10" t="s">
        <v>181</v>
      </c>
      <c r="D101" s="7">
        <v>88444</v>
      </c>
      <c r="E101" s="17" t="s">
        <v>184</v>
      </c>
      <c r="F101" s="9">
        <v>50</v>
      </c>
      <c r="G101" s="57">
        <v>294.5</v>
      </c>
      <c r="H101" s="66">
        <v>272.68518518518516</v>
      </c>
      <c r="I101" s="10" t="s">
        <v>173</v>
      </c>
      <c r="J101" s="43">
        <v>263.98332646145019</v>
      </c>
      <c r="K101" s="14">
        <v>1.08</v>
      </c>
      <c r="L101" s="45">
        <v>285.10000000000002</v>
      </c>
      <c r="M101" s="11"/>
    </row>
    <row r="102" spans="1:13" ht="15" x14ac:dyDescent="0.25">
      <c r="A102" s="6" t="s">
        <v>1269</v>
      </c>
      <c r="B102" s="7" t="s">
        <v>180</v>
      </c>
      <c r="C102" s="10" t="s">
        <v>181</v>
      </c>
      <c r="D102" s="7">
        <v>88023</v>
      </c>
      <c r="E102" s="17" t="s">
        <v>185</v>
      </c>
      <c r="F102" s="9">
        <v>50</v>
      </c>
      <c r="G102" s="57">
        <v>451.84000000000003</v>
      </c>
      <c r="H102" s="66">
        <v>418.37037037037038</v>
      </c>
      <c r="I102" s="10" t="s">
        <v>173</v>
      </c>
      <c r="J102" s="43">
        <v>402.51229745332165</v>
      </c>
      <c r="K102" s="14">
        <v>1.08</v>
      </c>
      <c r="L102" s="45">
        <v>434.71</v>
      </c>
      <c r="M102" s="11"/>
    </row>
    <row r="103" spans="1:13" ht="15" x14ac:dyDescent="0.25">
      <c r="A103" s="6" t="s">
        <v>1269</v>
      </c>
      <c r="B103" s="7" t="s">
        <v>180</v>
      </c>
      <c r="C103" s="10" t="s">
        <v>181</v>
      </c>
      <c r="D103" s="7">
        <v>88243</v>
      </c>
      <c r="E103" s="17" t="s">
        <v>186</v>
      </c>
      <c r="F103" s="9">
        <v>50</v>
      </c>
      <c r="G103" s="57">
        <v>59.25</v>
      </c>
      <c r="H103" s="66">
        <v>54.861111111111107</v>
      </c>
      <c r="I103" s="10" t="s">
        <v>173</v>
      </c>
      <c r="J103" s="43">
        <v>52.386020719702586</v>
      </c>
      <c r="K103" s="14">
        <v>1.08</v>
      </c>
      <c r="L103" s="45">
        <v>56.58</v>
      </c>
      <c r="M103" s="11"/>
    </row>
    <row r="104" spans="1:13" ht="15" x14ac:dyDescent="0.25">
      <c r="A104" s="6" t="s">
        <v>1269</v>
      </c>
      <c r="B104" s="7" t="s">
        <v>180</v>
      </c>
      <c r="C104" s="10" t="s">
        <v>181</v>
      </c>
      <c r="D104" s="7">
        <v>88240</v>
      </c>
      <c r="E104" s="17" t="s">
        <v>187</v>
      </c>
      <c r="F104" s="9">
        <v>50</v>
      </c>
      <c r="G104" s="57">
        <v>95.27</v>
      </c>
      <c r="H104" s="66">
        <v>88.212962962962948</v>
      </c>
      <c r="I104" s="10" t="s">
        <v>173</v>
      </c>
      <c r="J104" s="43">
        <v>85.171633588242543</v>
      </c>
      <c r="K104" s="14">
        <v>1.08</v>
      </c>
      <c r="L104" s="45">
        <v>91.99</v>
      </c>
      <c r="M104" s="11"/>
    </row>
    <row r="105" spans="1:13" ht="15" x14ac:dyDescent="0.25">
      <c r="A105" s="6" t="s">
        <v>1269</v>
      </c>
      <c r="B105" s="7" t="s">
        <v>180</v>
      </c>
      <c r="C105" s="10" t="s">
        <v>181</v>
      </c>
      <c r="D105" s="7">
        <v>88241</v>
      </c>
      <c r="E105" s="17" t="s">
        <v>188</v>
      </c>
      <c r="F105" s="9">
        <v>50</v>
      </c>
      <c r="G105" s="57">
        <v>430.94</v>
      </c>
      <c r="H105" s="66">
        <v>399.01851851851848</v>
      </c>
      <c r="I105" s="10" t="s">
        <v>173</v>
      </c>
      <c r="J105" s="43">
        <v>380.3313298292245</v>
      </c>
      <c r="K105" s="14">
        <v>1.08</v>
      </c>
      <c r="L105" s="45">
        <v>410.76</v>
      </c>
      <c r="M105" s="11"/>
    </row>
    <row r="106" spans="1:13" ht="15" x14ac:dyDescent="0.25">
      <c r="A106" s="6" t="s">
        <v>1269</v>
      </c>
      <c r="B106" s="7" t="s">
        <v>180</v>
      </c>
      <c r="C106" s="10" t="s">
        <v>181</v>
      </c>
      <c r="D106" s="7">
        <v>88242</v>
      </c>
      <c r="E106" s="17" t="s">
        <v>189</v>
      </c>
      <c r="F106" s="9">
        <v>10</v>
      </c>
      <c r="G106" s="57">
        <v>610.36</v>
      </c>
      <c r="H106" s="66">
        <v>565.14814814814815</v>
      </c>
      <c r="I106" s="10" t="s">
        <v>173</v>
      </c>
      <c r="J106" s="43">
        <v>562.28102905912522</v>
      </c>
      <c r="K106" s="14">
        <v>1.08</v>
      </c>
      <c r="L106" s="45">
        <v>607.26</v>
      </c>
      <c r="M106" s="11"/>
    </row>
    <row r="107" spans="1:13" ht="15" x14ac:dyDescent="0.25">
      <c r="A107" s="6" t="s">
        <v>75</v>
      </c>
      <c r="B107" s="7"/>
      <c r="C107" s="10" t="s">
        <v>378</v>
      </c>
      <c r="D107" s="8" t="s">
        <v>76</v>
      </c>
      <c r="E107" s="10" t="s">
        <v>379</v>
      </c>
      <c r="F107" s="9">
        <v>100</v>
      </c>
      <c r="G107" s="57" t="s">
        <v>76</v>
      </c>
      <c r="H107" s="66">
        <v>107.5</v>
      </c>
      <c r="I107" s="10" t="s">
        <v>380</v>
      </c>
      <c r="J107" s="43">
        <v>106.53349428886996</v>
      </c>
      <c r="K107" s="40" t="e">
        <v>#VALUE!</v>
      </c>
      <c r="L107" s="46"/>
      <c r="M107" s="11"/>
    </row>
    <row r="108" spans="1:13" ht="15" x14ac:dyDescent="0.25">
      <c r="A108" s="6" t="s">
        <v>75</v>
      </c>
      <c r="B108" s="7"/>
      <c r="C108" s="10" t="s">
        <v>381</v>
      </c>
      <c r="D108" s="8" t="s">
        <v>76</v>
      </c>
      <c r="E108" s="10" t="s">
        <v>382</v>
      </c>
      <c r="F108" s="9">
        <v>1</v>
      </c>
      <c r="G108" s="57" t="s">
        <v>76</v>
      </c>
      <c r="H108" s="66">
        <v>2554</v>
      </c>
      <c r="I108" s="10" t="s">
        <v>380</v>
      </c>
      <c r="J108" s="43">
        <v>2270.074876307981</v>
      </c>
      <c r="K108" s="40" t="e">
        <v>#VALUE!</v>
      </c>
      <c r="L108" s="46" t="e">
        <v>#VALUE!</v>
      </c>
      <c r="M108" s="11"/>
    </row>
    <row r="109" spans="1:13" ht="15" x14ac:dyDescent="0.25">
      <c r="A109" s="6" t="s">
        <v>15</v>
      </c>
      <c r="B109" s="7" t="s">
        <v>342</v>
      </c>
      <c r="C109" s="10" t="s">
        <v>343</v>
      </c>
      <c r="D109" s="8">
        <v>16768</v>
      </c>
      <c r="E109" s="10" t="s">
        <v>344</v>
      </c>
      <c r="F109" s="9">
        <v>56</v>
      </c>
      <c r="G109" s="57">
        <v>36.75</v>
      </c>
      <c r="H109" s="66">
        <v>34.03</v>
      </c>
      <c r="I109" s="10" t="s">
        <v>345</v>
      </c>
      <c r="J109" s="43">
        <v>33.950750865855589</v>
      </c>
      <c r="K109" s="14">
        <v>1.08</v>
      </c>
      <c r="L109" s="45">
        <v>36.67</v>
      </c>
      <c r="M109" s="11"/>
    </row>
    <row r="110" spans="1:13" ht="15" x14ac:dyDescent="0.25">
      <c r="A110" s="6" t="s">
        <v>15</v>
      </c>
      <c r="B110" s="7" t="s">
        <v>346</v>
      </c>
      <c r="C110" s="10" t="s">
        <v>347</v>
      </c>
      <c r="D110" s="15">
        <v>36851</v>
      </c>
      <c r="E110" s="10" t="s">
        <v>348</v>
      </c>
      <c r="F110" s="9">
        <v>56</v>
      </c>
      <c r="G110" s="57">
        <v>40.24</v>
      </c>
      <c r="H110" s="67">
        <v>37.26</v>
      </c>
      <c r="I110" s="10" t="s">
        <v>345</v>
      </c>
      <c r="J110" s="43">
        <v>37.08544759890593</v>
      </c>
      <c r="K110" s="14">
        <v>1.08</v>
      </c>
      <c r="L110" s="45">
        <v>40.049999999999997</v>
      </c>
      <c r="M110" s="11"/>
    </row>
    <row r="111" spans="1:13" ht="15" x14ac:dyDescent="0.25">
      <c r="A111" s="6" t="s">
        <v>15</v>
      </c>
      <c r="B111" s="7" t="s">
        <v>346</v>
      </c>
      <c r="C111" s="10" t="s">
        <v>347</v>
      </c>
      <c r="D111" s="8">
        <v>36850</v>
      </c>
      <c r="E111" s="10" t="s">
        <v>349</v>
      </c>
      <c r="F111" s="9">
        <v>56</v>
      </c>
      <c r="G111" s="57">
        <v>40.24</v>
      </c>
      <c r="H111" s="66">
        <v>37.26</v>
      </c>
      <c r="I111" s="10" t="s">
        <v>345</v>
      </c>
      <c r="J111" s="43">
        <v>37.08544759890593</v>
      </c>
      <c r="K111" s="14">
        <v>1.08</v>
      </c>
      <c r="L111" s="45">
        <v>40.049999999999997</v>
      </c>
      <c r="M111" s="11"/>
    </row>
    <row r="112" spans="1:13" ht="15" x14ac:dyDescent="0.25">
      <c r="A112" s="6" t="s">
        <v>15</v>
      </c>
      <c r="B112" s="7" t="s">
        <v>350</v>
      </c>
      <c r="C112" s="10" t="s">
        <v>351</v>
      </c>
      <c r="D112" s="8">
        <v>37535</v>
      </c>
      <c r="E112" s="10" t="s">
        <v>352</v>
      </c>
      <c r="F112" s="9">
        <v>28</v>
      </c>
      <c r="G112" s="57">
        <v>37.44</v>
      </c>
      <c r="H112" s="66">
        <v>34.67</v>
      </c>
      <c r="I112" s="10" t="s">
        <v>345</v>
      </c>
      <c r="J112" s="43">
        <v>34.546266025035635</v>
      </c>
      <c r="K112" s="14">
        <v>1.08</v>
      </c>
      <c r="L112" s="45">
        <v>37.31</v>
      </c>
      <c r="M112" s="11"/>
    </row>
    <row r="113" spans="1:13" ht="15" x14ac:dyDescent="0.25">
      <c r="A113" s="6" t="s">
        <v>15</v>
      </c>
      <c r="B113" s="7" t="s">
        <v>350</v>
      </c>
      <c r="C113" s="10" t="s">
        <v>351</v>
      </c>
      <c r="D113" s="8">
        <v>37526</v>
      </c>
      <c r="E113" s="10" t="s">
        <v>353</v>
      </c>
      <c r="F113" s="9">
        <v>28</v>
      </c>
      <c r="G113" s="57">
        <v>36.94</v>
      </c>
      <c r="H113" s="66">
        <v>34.200000000000003</v>
      </c>
      <c r="I113" s="10" t="s">
        <v>345</v>
      </c>
      <c r="J113" s="43">
        <v>34.00037087860197</v>
      </c>
      <c r="K113" s="14">
        <v>1.08</v>
      </c>
      <c r="L113" s="45">
        <v>36.72</v>
      </c>
      <c r="M113" s="11"/>
    </row>
    <row r="114" spans="1:13" ht="15" x14ac:dyDescent="0.25">
      <c r="A114" s="6" t="s">
        <v>15</v>
      </c>
      <c r="B114" s="7" t="s">
        <v>354</v>
      </c>
      <c r="C114" s="10" t="s">
        <v>355</v>
      </c>
      <c r="D114" s="8">
        <v>47515</v>
      </c>
      <c r="E114" s="10" t="s">
        <v>356</v>
      </c>
      <c r="F114" s="9">
        <v>1</v>
      </c>
      <c r="G114" s="57">
        <v>96.22</v>
      </c>
      <c r="H114" s="66">
        <v>85.91</v>
      </c>
      <c r="I114" s="10" t="s">
        <v>345</v>
      </c>
      <c r="J114" s="43">
        <v>84.700782065624253</v>
      </c>
      <c r="K114" s="14">
        <v>1.1200000000000001</v>
      </c>
      <c r="L114" s="45">
        <v>94.86</v>
      </c>
      <c r="M114" s="11"/>
    </row>
    <row r="115" spans="1:13" ht="15" x14ac:dyDescent="0.25">
      <c r="A115" s="6" t="s">
        <v>15</v>
      </c>
      <c r="B115" s="7" t="s">
        <v>354</v>
      </c>
      <c r="C115" s="10" t="s">
        <v>355</v>
      </c>
      <c r="D115" s="8">
        <v>54347</v>
      </c>
      <c r="E115" s="10" t="s">
        <v>357</v>
      </c>
      <c r="F115" s="9">
        <v>4</v>
      </c>
      <c r="G115" s="57">
        <v>93.7</v>
      </c>
      <c r="H115" s="66">
        <v>83.66</v>
      </c>
      <c r="I115" s="10" t="s">
        <v>345</v>
      </c>
      <c r="J115" s="43">
        <v>83.177496423048638</v>
      </c>
      <c r="K115" s="14">
        <v>1.1200000000000001</v>
      </c>
      <c r="L115" s="45">
        <v>93.16</v>
      </c>
      <c r="M115" s="11"/>
    </row>
    <row r="116" spans="1:13" ht="15" x14ac:dyDescent="0.25">
      <c r="A116" s="6" t="s">
        <v>15</v>
      </c>
      <c r="B116" s="7" t="s">
        <v>354</v>
      </c>
      <c r="C116" s="10" t="s">
        <v>355</v>
      </c>
      <c r="D116" s="8">
        <v>47510</v>
      </c>
      <c r="E116" s="10" t="s">
        <v>358</v>
      </c>
      <c r="F116" s="9">
        <v>1</v>
      </c>
      <c r="G116" s="57">
        <v>91.4</v>
      </c>
      <c r="H116" s="66">
        <v>81.61</v>
      </c>
      <c r="I116" s="10" t="s">
        <v>345</v>
      </c>
      <c r="J116" s="43">
        <v>80.750012834855013</v>
      </c>
      <c r="K116" s="14">
        <v>1.1200000000000001</v>
      </c>
      <c r="L116" s="45">
        <v>90.44</v>
      </c>
      <c r="M116" s="11"/>
    </row>
    <row r="117" spans="1:13" ht="15" x14ac:dyDescent="0.25">
      <c r="A117" s="6" t="s">
        <v>15</v>
      </c>
      <c r="B117" s="7" t="s">
        <v>359</v>
      </c>
      <c r="C117" s="10" t="s">
        <v>360</v>
      </c>
      <c r="D117" s="8">
        <v>40041</v>
      </c>
      <c r="E117" s="10" t="s">
        <v>361</v>
      </c>
      <c r="F117" s="9">
        <v>28</v>
      </c>
      <c r="G117" s="57">
        <v>9.6</v>
      </c>
      <c r="H117" s="66">
        <v>8.89</v>
      </c>
      <c r="I117" s="10" t="s">
        <v>345</v>
      </c>
      <c r="J117" s="43">
        <v>8.7254560183139542</v>
      </c>
      <c r="K117" s="14">
        <v>1.08</v>
      </c>
      <c r="L117" s="45">
        <v>9.42</v>
      </c>
      <c r="M117" s="11"/>
    </row>
    <row r="118" spans="1:13" ht="15" x14ac:dyDescent="0.25">
      <c r="A118" s="6" t="s">
        <v>15</v>
      </c>
      <c r="B118" s="7" t="s">
        <v>359</v>
      </c>
      <c r="C118" s="10" t="s">
        <v>360</v>
      </c>
      <c r="D118" s="8">
        <v>40035</v>
      </c>
      <c r="E118" s="10" t="s">
        <v>362</v>
      </c>
      <c r="F118" s="9">
        <v>28</v>
      </c>
      <c r="G118" s="57">
        <v>6.32</v>
      </c>
      <c r="H118" s="66">
        <v>5.8500000000000005</v>
      </c>
      <c r="I118" s="10" t="s">
        <v>345</v>
      </c>
      <c r="J118" s="43">
        <v>5.6493852705642746</v>
      </c>
      <c r="K118" s="14">
        <v>1.08</v>
      </c>
      <c r="L118" s="45">
        <v>6.1</v>
      </c>
      <c r="M118" s="11"/>
    </row>
    <row r="119" spans="1:13" ht="15" x14ac:dyDescent="0.25">
      <c r="A119" s="6" t="s">
        <v>15</v>
      </c>
      <c r="B119" s="7" t="s">
        <v>363</v>
      </c>
      <c r="C119" s="10" t="s">
        <v>364</v>
      </c>
      <c r="D119" s="8">
        <v>36903</v>
      </c>
      <c r="E119" s="10" t="s">
        <v>365</v>
      </c>
      <c r="F119" s="9">
        <v>1</v>
      </c>
      <c r="G119" s="57">
        <v>37.480000000000004</v>
      </c>
      <c r="H119" s="66">
        <v>34.700000000000003</v>
      </c>
      <c r="I119" s="10" t="s">
        <v>345</v>
      </c>
      <c r="J119" s="43">
        <v>33.456640442863524</v>
      </c>
      <c r="K119" s="14">
        <v>1.08</v>
      </c>
      <c r="L119" s="45">
        <v>36.130000000000003</v>
      </c>
      <c r="M119" s="11"/>
    </row>
    <row r="120" spans="1:13" ht="15" x14ac:dyDescent="0.25">
      <c r="A120" s="6" t="s">
        <v>15</v>
      </c>
      <c r="B120" s="7" t="s">
        <v>363</v>
      </c>
      <c r="C120" s="10" t="s">
        <v>364</v>
      </c>
      <c r="D120" s="8">
        <v>47910</v>
      </c>
      <c r="E120" s="10" t="s">
        <v>366</v>
      </c>
      <c r="F120" s="9">
        <v>1</v>
      </c>
      <c r="G120" s="57">
        <v>38.619999999999997</v>
      </c>
      <c r="H120" s="66">
        <v>35.76</v>
      </c>
      <c r="I120" s="10" t="s">
        <v>345</v>
      </c>
      <c r="J120" s="43">
        <v>34.486988552093052</v>
      </c>
      <c r="K120" s="14">
        <v>1.08</v>
      </c>
      <c r="L120" s="45">
        <v>37.25</v>
      </c>
      <c r="M120" s="11"/>
    </row>
    <row r="121" spans="1:13" ht="15" x14ac:dyDescent="0.25">
      <c r="A121" s="6" t="s">
        <v>15</v>
      </c>
      <c r="B121" s="7" t="s">
        <v>363</v>
      </c>
      <c r="C121" s="10" t="s">
        <v>364</v>
      </c>
      <c r="D121" s="8">
        <v>47865</v>
      </c>
      <c r="E121" s="10" t="s">
        <v>367</v>
      </c>
      <c r="F121" s="9">
        <v>1</v>
      </c>
      <c r="G121" s="57">
        <v>36.67</v>
      </c>
      <c r="H121" s="66">
        <v>33.96</v>
      </c>
      <c r="I121" s="10" t="s">
        <v>345</v>
      </c>
      <c r="J121" s="43">
        <v>32.985815530093959</v>
      </c>
      <c r="K121" s="14">
        <v>1.08</v>
      </c>
      <c r="L121" s="45">
        <v>35.619999999999997</v>
      </c>
      <c r="M121" s="11"/>
    </row>
    <row r="122" spans="1:13" ht="15" x14ac:dyDescent="0.25">
      <c r="A122" s="6" t="s">
        <v>1269</v>
      </c>
      <c r="B122" s="7" t="s">
        <v>368</v>
      </c>
      <c r="C122" s="10" t="s">
        <v>369</v>
      </c>
      <c r="D122" s="8">
        <v>88871</v>
      </c>
      <c r="E122" s="10" t="s">
        <v>370</v>
      </c>
      <c r="F122" s="9">
        <v>448</v>
      </c>
      <c r="G122" s="57">
        <v>5414.58</v>
      </c>
      <c r="H122" s="66">
        <v>5013.5</v>
      </c>
      <c r="I122" s="10" t="s">
        <v>371</v>
      </c>
      <c r="J122" s="43">
        <v>4980.2427237456959</v>
      </c>
      <c r="K122" s="14">
        <v>1.08</v>
      </c>
      <c r="L122" s="45">
        <v>5378.66</v>
      </c>
      <c r="M122" s="11"/>
    </row>
    <row r="123" spans="1:13" ht="15" x14ac:dyDescent="0.25">
      <c r="A123" s="6" t="s">
        <v>1269</v>
      </c>
      <c r="B123" s="7" t="s">
        <v>372</v>
      </c>
      <c r="C123" s="10" t="s">
        <v>373</v>
      </c>
      <c r="D123" s="8">
        <v>88230</v>
      </c>
      <c r="E123" s="10" t="s">
        <v>374</v>
      </c>
      <c r="F123" s="9">
        <v>1</v>
      </c>
      <c r="G123" s="57">
        <v>117.75</v>
      </c>
      <c r="H123" s="66">
        <v>109.02777777777777</v>
      </c>
      <c r="I123" s="10" t="s">
        <v>371</v>
      </c>
      <c r="J123" s="43">
        <v>108.0470473374706</v>
      </c>
      <c r="K123" s="14">
        <v>1.08</v>
      </c>
      <c r="L123" s="45">
        <v>116.69</v>
      </c>
      <c r="M123" s="11"/>
    </row>
    <row r="124" spans="1:13" ht="15" x14ac:dyDescent="0.25">
      <c r="A124" s="6" t="s">
        <v>1269</v>
      </c>
      <c r="B124" s="7" t="s">
        <v>375</v>
      </c>
      <c r="C124" s="10" t="s">
        <v>376</v>
      </c>
      <c r="D124" s="8">
        <v>88501</v>
      </c>
      <c r="E124" s="10" t="s">
        <v>377</v>
      </c>
      <c r="F124" s="9">
        <v>2</v>
      </c>
      <c r="G124" s="57">
        <v>644.68000000000006</v>
      </c>
      <c r="H124" s="66">
        <v>596.92592592592598</v>
      </c>
      <c r="I124" s="10" t="s">
        <v>371</v>
      </c>
      <c r="J124" s="43">
        <v>541.79778611198492</v>
      </c>
      <c r="K124" s="14">
        <v>1.08</v>
      </c>
      <c r="L124" s="45">
        <v>585.14</v>
      </c>
      <c r="M124" s="11"/>
    </row>
    <row r="125" spans="1:13" ht="15" x14ac:dyDescent="0.25">
      <c r="A125" s="6" t="s">
        <v>15</v>
      </c>
      <c r="B125" s="7" t="s">
        <v>342</v>
      </c>
      <c r="C125" s="10" t="s">
        <v>343</v>
      </c>
      <c r="D125" s="8">
        <v>16739</v>
      </c>
      <c r="E125" s="10" t="s">
        <v>383</v>
      </c>
      <c r="F125" s="9">
        <v>56</v>
      </c>
      <c r="G125" s="57">
        <v>38.43</v>
      </c>
      <c r="H125" s="66">
        <v>35.590000000000003</v>
      </c>
      <c r="I125" s="10" t="s">
        <v>345</v>
      </c>
      <c r="J125" s="43">
        <v>35.426193240152166</v>
      </c>
      <c r="K125" s="14">
        <v>1.08</v>
      </c>
      <c r="L125" s="45">
        <v>38.26</v>
      </c>
      <c r="M125" s="11"/>
    </row>
    <row r="126" spans="1:13" ht="15" x14ac:dyDescent="0.25">
      <c r="A126" s="6" t="s">
        <v>15</v>
      </c>
      <c r="B126" s="14" t="s">
        <v>1532</v>
      </c>
      <c r="C126" s="14" t="s">
        <v>1533</v>
      </c>
      <c r="D126" s="14">
        <v>30471</v>
      </c>
      <c r="E126" s="14" t="s">
        <v>1536</v>
      </c>
      <c r="F126" s="14">
        <v>10</v>
      </c>
      <c r="G126" s="60">
        <v>48.88</v>
      </c>
      <c r="H126" s="45">
        <v>45.25</v>
      </c>
      <c r="I126" s="14" t="s">
        <v>1537</v>
      </c>
      <c r="J126" s="43">
        <v>28.648833784659537</v>
      </c>
      <c r="K126" s="14">
        <v>1.08</v>
      </c>
      <c r="L126" s="45">
        <v>30.94</v>
      </c>
      <c r="M126" s="11"/>
    </row>
    <row r="127" spans="1:13" ht="15" x14ac:dyDescent="0.25">
      <c r="A127" s="6" t="s">
        <v>15</v>
      </c>
      <c r="B127" s="14" t="s">
        <v>1532</v>
      </c>
      <c r="C127" s="14" t="s">
        <v>1533</v>
      </c>
      <c r="D127" s="14">
        <v>30505</v>
      </c>
      <c r="E127" s="14" t="s">
        <v>1538</v>
      </c>
      <c r="F127" s="14">
        <v>5</v>
      </c>
      <c r="G127" s="60">
        <v>57.47</v>
      </c>
      <c r="H127" s="45">
        <v>53.21</v>
      </c>
      <c r="I127" s="14" t="s">
        <v>1537</v>
      </c>
      <c r="J127" s="43">
        <v>34.075630030808476</v>
      </c>
      <c r="K127" s="14">
        <v>1.08</v>
      </c>
      <c r="L127" s="45">
        <v>36.799999999999997</v>
      </c>
      <c r="M127" s="11"/>
    </row>
    <row r="128" spans="1:13" ht="15" x14ac:dyDescent="0.25">
      <c r="A128" s="6" t="s">
        <v>15</v>
      </c>
      <c r="B128" s="14" t="s">
        <v>1534</v>
      </c>
      <c r="C128" s="14" t="s">
        <v>1535</v>
      </c>
      <c r="D128" s="14">
        <v>37157</v>
      </c>
      <c r="E128" s="14" t="s">
        <v>1539</v>
      </c>
      <c r="F128" s="14">
        <v>56</v>
      </c>
      <c r="G128" s="60">
        <v>3.37</v>
      </c>
      <c r="H128" s="45">
        <v>3.12</v>
      </c>
      <c r="I128" s="14" t="s">
        <v>1537</v>
      </c>
      <c r="J128" s="43">
        <v>1.4480049067259178</v>
      </c>
      <c r="K128" s="14">
        <v>1.08</v>
      </c>
      <c r="L128" s="45">
        <v>1.56</v>
      </c>
      <c r="M128" s="11"/>
    </row>
    <row r="129" spans="1:442" ht="15" x14ac:dyDescent="0.25">
      <c r="A129" s="6" t="s">
        <v>15</v>
      </c>
      <c r="B129" s="14" t="s">
        <v>1534</v>
      </c>
      <c r="C129" s="14" t="s">
        <v>1535</v>
      </c>
      <c r="D129" s="14">
        <v>37169</v>
      </c>
      <c r="E129" s="14" t="s">
        <v>1540</v>
      </c>
      <c r="F129" s="14">
        <v>56</v>
      </c>
      <c r="G129" s="60">
        <v>6.75</v>
      </c>
      <c r="H129" s="45">
        <v>6.25</v>
      </c>
      <c r="I129" s="14" t="s">
        <v>1537</v>
      </c>
      <c r="J129" s="43">
        <v>2.8892592078260737</v>
      </c>
      <c r="K129" s="14">
        <v>1.08</v>
      </c>
      <c r="L129" s="45">
        <v>3.12</v>
      </c>
      <c r="M129" s="11"/>
    </row>
    <row r="130" spans="1:442" ht="15" x14ac:dyDescent="0.25">
      <c r="A130" s="6" t="s">
        <v>75</v>
      </c>
      <c r="B130" s="14"/>
      <c r="C130" s="14"/>
      <c r="D130" s="14" t="s">
        <v>76</v>
      </c>
      <c r="E130" s="14" t="s">
        <v>1541</v>
      </c>
      <c r="F130" s="14">
        <v>1</v>
      </c>
      <c r="G130" s="60" t="s">
        <v>76</v>
      </c>
      <c r="H130" s="45">
        <v>59.59</v>
      </c>
      <c r="I130" s="14" t="s">
        <v>1537</v>
      </c>
      <c r="J130" s="43">
        <v>50.635473531437789</v>
      </c>
      <c r="K130" s="40" t="e">
        <v>#VALUE!</v>
      </c>
      <c r="L130" s="46" t="e">
        <v>#VALUE!</v>
      </c>
      <c r="M130" s="11"/>
    </row>
    <row r="131" spans="1:442" ht="15" x14ac:dyDescent="0.25">
      <c r="A131" s="6" t="s">
        <v>75</v>
      </c>
      <c r="B131" s="14"/>
      <c r="C131" s="14"/>
      <c r="D131" s="14" t="s">
        <v>76</v>
      </c>
      <c r="E131" s="14" t="s">
        <v>1542</v>
      </c>
      <c r="F131" s="14">
        <v>5</v>
      </c>
      <c r="G131" s="60" t="s">
        <v>76</v>
      </c>
      <c r="H131" s="45">
        <v>55.88</v>
      </c>
      <c r="I131" s="14" t="s">
        <v>1537</v>
      </c>
      <c r="J131" s="43">
        <v>22.35</v>
      </c>
      <c r="K131" s="40" t="e">
        <v>#VALUE!</v>
      </c>
      <c r="L131" s="46" t="e">
        <v>#VALUE!</v>
      </c>
      <c r="M131" s="11"/>
    </row>
    <row r="132" spans="1:442" ht="15" x14ac:dyDescent="0.25">
      <c r="A132" s="6" t="s">
        <v>75</v>
      </c>
      <c r="B132" s="14"/>
      <c r="C132" s="14"/>
      <c r="D132" s="14" t="s">
        <v>76</v>
      </c>
      <c r="E132" s="14" t="s">
        <v>1543</v>
      </c>
      <c r="F132" s="14">
        <v>5</v>
      </c>
      <c r="G132" s="60" t="s">
        <v>76</v>
      </c>
      <c r="H132" s="45">
        <v>90.34</v>
      </c>
      <c r="I132" s="14" t="s">
        <v>1537</v>
      </c>
      <c r="J132" s="43">
        <v>47.882857142857141</v>
      </c>
      <c r="K132" s="40" t="e">
        <v>#VALUE!</v>
      </c>
      <c r="L132" s="46" t="e">
        <v>#VALUE!</v>
      </c>
      <c r="M132" s="11"/>
    </row>
    <row r="133" spans="1:442" ht="15" x14ac:dyDescent="0.25">
      <c r="A133" s="6" t="s">
        <v>15</v>
      </c>
      <c r="B133" s="7" t="s">
        <v>331</v>
      </c>
      <c r="C133" s="10" t="s">
        <v>332</v>
      </c>
      <c r="D133" s="8">
        <v>33451</v>
      </c>
      <c r="E133" s="10" t="s">
        <v>333</v>
      </c>
      <c r="F133" s="9">
        <v>30</v>
      </c>
      <c r="G133" s="57">
        <v>8.69</v>
      </c>
      <c r="H133" s="66">
        <v>8.0500000000000007</v>
      </c>
      <c r="I133" s="10" t="s">
        <v>334</v>
      </c>
      <c r="J133" s="43">
        <v>7.69</v>
      </c>
      <c r="K133" s="14">
        <v>1.08</v>
      </c>
      <c r="L133" s="45">
        <v>8.31</v>
      </c>
      <c r="M133" s="11"/>
    </row>
    <row r="134" spans="1:442" ht="15" x14ac:dyDescent="0.25">
      <c r="A134" s="6" t="s">
        <v>15</v>
      </c>
      <c r="B134" s="7" t="s">
        <v>335</v>
      </c>
      <c r="C134" s="10" t="s">
        <v>336</v>
      </c>
      <c r="D134" s="8">
        <v>53245</v>
      </c>
      <c r="E134" s="10" t="s">
        <v>337</v>
      </c>
      <c r="F134" s="9">
        <v>20</v>
      </c>
      <c r="G134" s="57">
        <v>3.06</v>
      </c>
      <c r="H134" s="66">
        <v>2.83</v>
      </c>
      <c r="I134" s="10" t="s">
        <v>334</v>
      </c>
      <c r="J134" s="43">
        <v>2.5499999999999998</v>
      </c>
      <c r="K134" s="14">
        <v>1.08</v>
      </c>
      <c r="L134" s="45">
        <v>2.75</v>
      </c>
      <c r="M134" s="11"/>
    </row>
    <row r="135" spans="1:442" ht="15" x14ac:dyDescent="0.25">
      <c r="A135" s="6" t="s">
        <v>15</v>
      </c>
      <c r="B135" s="7" t="s">
        <v>125</v>
      </c>
      <c r="C135" s="10" t="s">
        <v>126</v>
      </c>
      <c r="D135" s="7">
        <v>10347</v>
      </c>
      <c r="E135" s="17" t="s">
        <v>127</v>
      </c>
      <c r="F135" s="9">
        <v>28</v>
      </c>
      <c r="G135" s="57">
        <v>5.68</v>
      </c>
      <c r="H135" s="66">
        <v>5.25</v>
      </c>
      <c r="I135" s="10" t="s">
        <v>128</v>
      </c>
      <c r="J135" s="43">
        <v>5.2383023962721227</v>
      </c>
      <c r="K135" s="14">
        <v>1.08</v>
      </c>
      <c r="L135" s="45">
        <v>5.66</v>
      </c>
      <c r="M135" s="11"/>
    </row>
    <row r="136" spans="1:442" ht="15" x14ac:dyDescent="0.25">
      <c r="A136" s="6" t="s">
        <v>15</v>
      </c>
      <c r="B136" s="7" t="s">
        <v>125</v>
      </c>
      <c r="C136" s="10" t="s">
        <v>126</v>
      </c>
      <c r="D136" s="7">
        <v>10433</v>
      </c>
      <c r="E136" s="17" t="s">
        <v>129</v>
      </c>
      <c r="F136" s="9">
        <v>28</v>
      </c>
      <c r="G136" s="57">
        <v>5.88</v>
      </c>
      <c r="H136" s="66">
        <v>5.45</v>
      </c>
      <c r="I136" s="10" t="s">
        <v>128</v>
      </c>
      <c r="J136" s="43">
        <v>5.3439884506781468</v>
      </c>
      <c r="K136" s="14">
        <v>1.08</v>
      </c>
      <c r="L136" s="45">
        <v>5.77</v>
      </c>
      <c r="M136" s="11"/>
    </row>
    <row r="137" spans="1:442" ht="15" x14ac:dyDescent="0.25">
      <c r="A137" s="6" t="s">
        <v>75</v>
      </c>
      <c r="B137" s="7"/>
      <c r="C137" s="10"/>
      <c r="D137" s="7" t="s">
        <v>76</v>
      </c>
      <c r="E137" s="17" t="s">
        <v>130</v>
      </c>
      <c r="F137" s="9">
        <v>5</v>
      </c>
      <c r="G137" s="57" t="s">
        <v>76</v>
      </c>
      <c r="H137" s="66">
        <v>149.30000000000001</v>
      </c>
      <c r="I137" s="10" t="s">
        <v>128</v>
      </c>
      <c r="J137" s="43">
        <v>148.06375300884136</v>
      </c>
      <c r="K137" s="40" t="e">
        <v>#VALUE!</v>
      </c>
      <c r="L137" s="46" t="e">
        <v>#VALUE!</v>
      </c>
      <c r="M137" s="11"/>
    </row>
    <row r="138" spans="1:442" ht="15" x14ac:dyDescent="0.25">
      <c r="A138" s="6" t="s">
        <v>15</v>
      </c>
      <c r="B138" s="7" t="s">
        <v>131</v>
      </c>
      <c r="C138" s="10" t="s">
        <v>132</v>
      </c>
      <c r="D138" s="7">
        <v>53501</v>
      </c>
      <c r="E138" s="17" t="s">
        <v>133</v>
      </c>
      <c r="F138" s="9">
        <v>5</v>
      </c>
      <c r="G138" s="57">
        <v>12.68</v>
      </c>
      <c r="H138" s="66">
        <v>11.74</v>
      </c>
      <c r="I138" s="10" t="s">
        <v>128</v>
      </c>
      <c r="J138" s="43">
        <v>10.793252377499009</v>
      </c>
      <c r="K138" s="14">
        <v>1.08</v>
      </c>
      <c r="L138" s="45">
        <v>11.66</v>
      </c>
      <c r="M138" s="11"/>
    </row>
    <row r="139" spans="1:442" ht="15" x14ac:dyDescent="0.25">
      <c r="A139" s="6" t="s">
        <v>1269</v>
      </c>
      <c r="B139" s="7" t="s">
        <v>134</v>
      </c>
      <c r="C139" s="10" t="s">
        <v>135</v>
      </c>
      <c r="D139" s="7">
        <v>88001</v>
      </c>
      <c r="E139" s="17" t="s">
        <v>136</v>
      </c>
      <c r="F139" s="9">
        <v>15</v>
      </c>
      <c r="G139" s="57">
        <v>779.17000000000007</v>
      </c>
      <c r="H139" s="66">
        <v>721.4537037037037</v>
      </c>
      <c r="I139" s="10" t="s">
        <v>128</v>
      </c>
      <c r="J139" s="43">
        <v>709.33978732377705</v>
      </c>
      <c r="K139" s="14">
        <v>1.08</v>
      </c>
      <c r="L139" s="45">
        <v>766.09</v>
      </c>
      <c r="M139" s="11"/>
    </row>
    <row r="140" spans="1:442" ht="15" x14ac:dyDescent="0.25">
      <c r="A140" s="6" t="s">
        <v>75</v>
      </c>
      <c r="B140" s="7"/>
      <c r="C140" s="10"/>
      <c r="D140" s="7" t="s">
        <v>76</v>
      </c>
      <c r="E140" s="17" t="s">
        <v>137</v>
      </c>
      <c r="F140" s="9">
        <v>1</v>
      </c>
      <c r="G140" s="57" t="s">
        <v>76</v>
      </c>
      <c r="H140" s="66">
        <v>107.56</v>
      </c>
      <c r="I140" s="10" t="s">
        <v>128</v>
      </c>
      <c r="J140" s="43">
        <v>107.13919985392974</v>
      </c>
      <c r="K140" s="40" t="e">
        <v>#VALUE!</v>
      </c>
      <c r="L140" s="46" t="e">
        <v>#VALUE!</v>
      </c>
      <c r="M140" s="11"/>
    </row>
    <row r="141" spans="1:442" ht="15" x14ac:dyDescent="0.25">
      <c r="A141" s="6" t="s">
        <v>1269</v>
      </c>
      <c r="B141" s="7" t="s">
        <v>138</v>
      </c>
      <c r="C141" s="10" t="s">
        <v>139</v>
      </c>
      <c r="D141" s="7">
        <v>88133</v>
      </c>
      <c r="E141" s="17" t="s">
        <v>140</v>
      </c>
      <c r="F141" s="9">
        <v>112</v>
      </c>
      <c r="G141" s="57">
        <v>3682.85</v>
      </c>
      <c r="H141" s="66">
        <v>3410.0462962962961</v>
      </c>
      <c r="I141" s="10" t="s">
        <v>128</v>
      </c>
      <c r="J141" s="43">
        <v>3359.9891312420605</v>
      </c>
      <c r="K141" s="14">
        <v>1.08</v>
      </c>
      <c r="L141" s="45">
        <v>3628.79</v>
      </c>
      <c r="M141" s="11"/>
    </row>
    <row r="142" spans="1:442" s="76" customFormat="1" ht="15" x14ac:dyDescent="0.25">
      <c r="A142" s="6" t="s">
        <v>75</v>
      </c>
      <c r="B142" s="7"/>
      <c r="C142" s="10"/>
      <c r="D142" s="7" t="s">
        <v>76</v>
      </c>
      <c r="E142" s="17" t="s">
        <v>141</v>
      </c>
      <c r="F142" s="9">
        <v>5</v>
      </c>
      <c r="G142" s="57" t="s">
        <v>76</v>
      </c>
      <c r="H142" s="66">
        <v>63.72</v>
      </c>
      <c r="I142" s="10" t="s">
        <v>128</v>
      </c>
      <c r="J142" s="43">
        <v>57.091596768967278</v>
      </c>
      <c r="K142" s="40" t="e">
        <v>#VALUE!</v>
      </c>
      <c r="L142" s="46" t="e">
        <v>#VALUE!</v>
      </c>
      <c r="M142" s="11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  <c r="IL142" s="74"/>
      <c r="IM142" s="74"/>
      <c r="IN142" s="74"/>
      <c r="IO142" s="74"/>
      <c r="IP142" s="74"/>
      <c r="IQ142" s="74"/>
      <c r="IR142" s="74"/>
      <c r="IS142" s="74"/>
      <c r="IT142" s="74"/>
      <c r="IU142" s="74"/>
      <c r="IV142" s="74"/>
      <c r="IW142" s="74"/>
      <c r="IX142" s="74"/>
      <c r="IY142" s="74"/>
      <c r="IZ142" s="74"/>
      <c r="JA142" s="74"/>
      <c r="JB142" s="74"/>
      <c r="JC142" s="74"/>
      <c r="JD142" s="74"/>
      <c r="JE142" s="74"/>
      <c r="JF142" s="74"/>
      <c r="JG142" s="74"/>
      <c r="JH142" s="74"/>
      <c r="JI142" s="74"/>
      <c r="JJ142" s="74"/>
      <c r="JK142" s="74"/>
      <c r="JL142" s="74"/>
      <c r="JM142" s="74"/>
      <c r="JN142" s="74"/>
      <c r="JO142" s="74"/>
      <c r="JP142" s="74"/>
      <c r="JQ142" s="74"/>
      <c r="JR142" s="74"/>
      <c r="JS142" s="74"/>
      <c r="JT142" s="74"/>
      <c r="JU142" s="74"/>
      <c r="JV142" s="74"/>
      <c r="JW142" s="74"/>
      <c r="JX142" s="74"/>
      <c r="JY142" s="74"/>
      <c r="JZ142" s="74"/>
      <c r="KA142" s="74"/>
      <c r="KB142" s="74"/>
      <c r="KC142" s="74"/>
      <c r="KD142" s="74"/>
      <c r="KE142" s="74"/>
      <c r="KF142" s="74"/>
      <c r="KG142" s="74"/>
      <c r="KH142" s="74"/>
      <c r="KI142" s="74"/>
      <c r="KJ142" s="74"/>
      <c r="KK142" s="74"/>
      <c r="KL142" s="74"/>
      <c r="KM142" s="74"/>
      <c r="KN142" s="74"/>
      <c r="KO142" s="74"/>
      <c r="KP142" s="74"/>
      <c r="KQ142" s="74"/>
      <c r="KR142" s="74"/>
      <c r="KS142" s="74"/>
      <c r="KT142" s="74"/>
      <c r="KU142" s="74"/>
      <c r="KV142" s="74"/>
      <c r="KW142" s="74"/>
      <c r="KX142" s="74"/>
      <c r="KY142" s="74"/>
      <c r="KZ142" s="74"/>
      <c r="LA142" s="74"/>
      <c r="LB142" s="74"/>
      <c r="LC142" s="74"/>
      <c r="LD142" s="74"/>
      <c r="LE142" s="74"/>
      <c r="LF142" s="74"/>
      <c r="LG142" s="74"/>
      <c r="LH142" s="74"/>
      <c r="LI142" s="74"/>
      <c r="LJ142" s="74"/>
      <c r="LK142" s="74"/>
      <c r="LL142" s="74"/>
      <c r="LM142" s="74"/>
      <c r="LN142" s="74"/>
      <c r="LO142" s="74"/>
      <c r="LP142" s="74"/>
      <c r="LQ142" s="74"/>
      <c r="LR142" s="74"/>
      <c r="LS142" s="74"/>
      <c r="LT142" s="74"/>
      <c r="LU142" s="74"/>
      <c r="LV142" s="74"/>
      <c r="LW142" s="74"/>
      <c r="LX142" s="74"/>
      <c r="LY142" s="74"/>
      <c r="LZ142" s="74"/>
      <c r="MA142" s="74"/>
      <c r="MB142" s="74"/>
      <c r="MC142" s="74"/>
      <c r="MD142" s="74"/>
      <c r="ME142" s="74"/>
      <c r="MF142" s="74"/>
      <c r="MG142" s="74"/>
      <c r="MH142" s="74"/>
      <c r="MI142" s="74"/>
      <c r="MJ142" s="74"/>
      <c r="MK142" s="74"/>
      <c r="ML142" s="74"/>
      <c r="MM142" s="74"/>
      <c r="MN142" s="74"/>
      <c r="MO142" s="74"/>
      <c r="MP142" s="74"/>
      <c r="MQ142" s="74"/>
      <c r="MR142" s="74"/>
      <c r="MS142" s="74"/>
      <c r="MT142" s="74"/>
      <c r="MU142" s="74"/>
      <c r="MV142" s="74"/>
      <c r="MW142" s="74"/>
      <c r="MX142" s="74"/>
      <c r="MY142" s="74"/>
      <c r="MZ142" s="74"/>
      <c r="NA142" s="74"/>
      <c r="NB142" s="74"/>
      <c r="NC142" s="74"/>
      <c r="ND142" s="74"/>
      <c r="NE142" s="74"/>
      <c r="NF142" s="74"/>
      <c r="NG142" s="74"/>
      <c r="NH142" s="74"/>
      <c r="NI142" s="74"/>
      <c r="NJ142" s="74"/>
      <c r="NK142" s="74"/>
      <c r="NL142" s="74"/>
      <c r="NM142" s="74"/>
      <c r="NN142" s="74"/>
      <c r="NO142" s="74"/>
      <c r="NP142" s="74"/>
      <c r="NQ142" s="74"/>
      <c r="NR142" s="74"/>
      <c r="NS142" s="74"/>
      <c r="NT142" s="74"/>
      <c r="NU142" s="74"/>
      <c r="NV142" s="74"/>
      <c r="NW142" s="74"/>
      <c r="NX142" s="74"/>
      <c r="NY142" s="74"/>
      <c r="NZ142" s="74"/>
      <c r="OA142" s="74"/>
      <c r="OB142" s="74"/>
      <c r="OC142" s="74"/>
      <c r="OD142" s="74"/>
      <c r="OE142" s="74"/>
      <c r="OF142" s="74"/>
      <c r="OG142" s="74"/>
      <c r="OH142" s="74"/>
      <c r="OI142" s="74"/>
      <c r="OJ142" s="74"/>
      <c r="OK142" s="74"/>
      <c r="OL142" s="74"/>
      <c r="OM142" s="74"/>
      <c r="ON142" s="74"/>
      <c r="OO142" s="74"/>
      <c r="OP142" s="74"/>
      <c r="OQ142" s="74"/>
      <c r="OR142" s="74"/>
      <c r="OS142" s="74"/>
      <c r="OT142" s="74"/>
      <c r="OU142" s="74"/>
      <c r="OV142" s="74"/>
      <c r="OW142" s="74"/>
      <c r="OX142" s="74"/>
      <c r="OY142" s="74"/>
      <c r="OZ142" s="74"/>
      <c r="PA142" s="74"/>
      <c r="PB142" s="74"/>
      <c r="PC142" s="74"/>
      <c r="PD142" s="74"/>
      <c r="PE142" s="74"/>
      <c r="PF142" s="74"/>
      <c r="PG142" s="74"/>
      <c r="PH142" s="74"/>
      <c r="PI142" s="74"/>
      <c r="PJ142" s="74"/>
      <c r="PK142" s="74"/>
      <c r="PL142" s="74"/>
      <c r="PM142" s="74"/>
      <c r="PN142" s="74"/>
      <c r="PO142" s="74"/>
      <c r="PP142" s="74"/>
      <c r="PQ142" s="74"/>
      <c r="PR142" s="74"/>
      <c r="PS142" s="74"/>
      <c r="PT142" s="74"/>
      <c r="PU142" s="74"/>
      <c r="PV142" s="74"/>
      <c r="PW142" s="74"/>
      <c r="PX142" s="74"/>
      <c r="PY142" s="74"/>
      <c r="PZ142" s="74"/>
    </row>
    <row r="143" spans="1:442" ht="15" x14ac:dyDescent="0.25">
      <c r="A143" s="6" t="s">
        <v>15</v>
      </c>
      <c r="B143" s="7" t="s">
        <v>142</v>
      </c>
      <c r="C143" s="10" t="s">
        <v>143</v>
      </c>
      <c r="D143" s="7">
        <v>36517</v>
      </c>
      <c r="E143" s="17" t="s">
        <v>144</v>
      </c>
      <c r="F143" s="9">
        <v>100</v>
      </c>
      <c r="G143" s="57">
        <v>30.39</v>
      </c>
      <c r="H143" s="66">
        <v>28.14</v>
      </c>
      <c r="I143" s="10" t="s">
        <v>128</v>
      </c>
      <c r="J143" s="43">
        <v>27.668181528285682</v>
      </c>
      <c r="K143" s="14">
        <v>1.08</v>
      </c>
      <c r="L143" s="45">
        <v>29.88</v>
      </c>
      <c r="M143" s="11"/>
    </row>
    <row r="144" spans="1:442" ht="15" x14ac:dyDescent="0.25">
      <c r="A144" s="6" t="s">
        <v>15</v>
      </c>
      <c r="B144" s="7" t="s">
        <v>145</v>
      </c>
      <c r="C144" s="10" t="s">
        <v>146</v>
      </c>
      <c r="D144" s="7">
        <v>42693</v>
      </c>
      <c r="E144" s="17" t="s">
        <v>147</v>
      </c>
      <c r="F144" s="9">
        <v>20</v>
      </c>
      <c r="G144" s="57">
        <v>1.78</v>
      </c>
      <c r="H144" s="66">
        <v>1.6500000000000001</v>
      </c>
      <c r="I144" s="10" t="s">
        <v>128</v>
      </c>
      <c r="J144" s="43">
        <v>1.4425218719622273</v>
      </c>
      <c r="K144" s="14">
        <v>1.08</v>
      </c>
      <c r="L144" s="45">
        <v>1.56</v>
      </c>
      <c r="M144" s="11"/>
    </row>
    <row r="145" spans="1:13" ht="15" x14ac:dyDescent="0.25">
      <c r="A145" s="6" t="s">
        <v>15</v>
      </c>
      <c r="B145" s="7" t="s">
        <v>145</v>
      </c>
      <c r="C145" s="10" t="s">
        <v>146</v>
      </c>
      <c r="D145" s="7">
        <v>42544</v>
      </c>
      <c r="E145" s="17" t="s">
        <v>148</v>
      </c>
      <c r="F145" s="9">
        <v>30</v>
      </c>
      <c r="G145" s="57">
        <v>2.68</v>
      </c>
      <c r="H145" s="66">
        <v>2.48</v>
      </c>
      <c r="I145" s="10" t="s">
        <v>128</v>
      </c>
      <c r="J145" s="43">
        <v>2.2913484238300237</v>
      </c>
      <c r="K145" s="14">
        <v>1.08</v>
      </c>
      <c r="L145" s="45">
        <v>2.4700000000000002</v>
      </c>
      <c r="M145" s="11"/>
    </row>
    <row r="146" spans="1:13" ht="15" x14ac:dyDescent="0.25">
      <c r="A146" s="6" t="s">
        <v>75</v>
      </c>
      <c r="B146" s="7"/>
      <c r="C146" s="10"/>
      <c r="D146" s="7" t="s">
        <v>76</v>
      </c>
      <c r="E146" s="17" t="s">
        <v>149</v>
      </c>
      <c r="F146" s="9">
        <v>1</v>
      </c>
      <c r="G146" s="57" t="s">
        <v>76</v>
      </c>
      <c r="H146" s="66">
        <v>156.87</v>
      </c>
      <c r="I146" s="10" t="s">
        <v>128</v>
      </c>
      <c r="J146" s="43">
        <v>155.55305797475216</v>
      </c>
      <c r="K146" s="40" t="e">
        <v>#VALUE!</v>
      </c>
      <c r="L146" s="46" t="e">
        <v>#VALUE!</v>
      </c>
      <c r="M146" s="11"/>
    </row>
    <row r="147" spans="1:13" ht="15" x14ac:dyDescent="0.25">
      <c r="A147" s="6" t="s">
        <v>1269</v>
      </c>
      <c r="B147" s="7" t="s">
        <v>150</v>
      </c>
      <c r="C147" s="10" t="s">
        <v>151</v>
      </c>
      <c r="D147" s="7">
        <v>88493</v>
      </c>
      <c r="E147" s="17" t="s">
        <v>152</v>
      </c>
      <c r="F147" s="9">
        <v>84</v>
      </c>
      <c r="G147" s="57">
        <v>3114.01</v>
      </c>
      <c r="H147" s="66">
        <v>2883.3425925925926</v>
      </c>
      <c r="I147" s="10" t="s">
        <v>128</v>
      </c>
      <c r="J147" s="43">
        <v>2862.2639456325505</v>
      </c>
      <c r="K147" s="14">
        <v>1.08</v>
      </c>
      <c r="L147" s="45">
        <v>3091.25</v>
      </c>
      <c r="M147" s="11"/>
    </row>
    <row r="148" spans="1:13" ht="15" x14ac:dyDescent="0.25">
      <c r="A148" s="6" t="s">
        <v>75</v>
      </c>
      <c r="B148" s="13"/>
      <c r="C148" s="17"/>
      <c r="D148" s="17" t="s">
        <v>76</v>
      </c>
      <c r="E148" s="17" t="s">
        <v>153</v>
      </c>
      <c r="F148" s="18">
        <v>10</v>
      </c>
      <c r="G148" s="59" t="s">
        <v>76</v>
      </c>
      <c r="H148" s="68">
        <v>175.5</v>
      </c>
      <c r="I148" s="17" t="s">
        <v>128</v>
      </c>
      <c r="J148" s="43">
        <v>169.91399999999999</v>
      </c>
      <c r="K148" s="40" t="e">
        <v>#VALUE!</v>
      </c>
      <c r="L148" s="46" t="e">
        <v>#VALUE!</v>
      </c>
      <c r="M148" s="11"/>
    </row>
    <row r="149" spans="1:13" ht="15" x14ac:dyDescent="0.25">
      <c r="A149" s="6" t="s">
        <v>75</v>
      </c>
      <c r="B149" s="7"/>
      <c r="C149" s="10"/>
      <c r="D149" s="7" t="s">
        <v>76</v>
      </c>
      <c r="E149" s="17" t="s">
        <v>154</v>
      </c>
      <c r="F149" s="9">
        <v>1</v>
      </c>
      <c r="G149" s="57" t="s">
        <v>76</v>
      </c>
      <c r="H149" s="66">
        <v>39.22</v>
      </c>
      <c r="I149" s="10" t="s">
        <v>128</v>
      </c>
      <c r="J149" s="43">
        <v>39.03</v>
      </c>
      <c r="K149" s="40" t="e">
        <v>#VALUE!</v>
      </c>
      <c r="L149" s="46" t="e">
        <v>#VALUE!</v>
      </c>
      <c r="M149" s="11"/>
    </row>
    <row r="150" spans="1:13" ht="15" x14ac:dyDescent="0.25">
      <c r="A150" s="6" t="s">
        <v>75</v>
      </c>
      <c r="B150" s="7"/>
      <c r="C150" s="10"/>
      <c r="D150" s="7" t="s">
        <v>76</v>
      </c>
      <c r="E150" s="17" t="s">
        <v>155</v>
      </c>
      <c r="F150" s="9">
        <v>10</v>
      </c>
      <c r="G150" s="57" t="s">
        <v>76</v>
      </c>
      <c r="H150" s="66">
        <v>93.64</v>
      </c>
      <c r="I150" s="10" t="s">
        <v>128</v>
      </c>
      <c r="J150" s="43">
        <v>93.043999999999997</v>
      </c>
      <c r="K150" s="40" t="e">
        <v>#VALUE!</v>
      </c>
      <c r="L150" s="46" t="e">
        <v>#VALUE!</v>
      </c>
      <c r="M150" s="11"/>
    </row>
    <row r="151" spans="1:13" ht="15" x14ac:dyDescent="0.25">
      <c r="A151" s="6" t="s">
        <v>75</v>
      </c>
      <c r="B151" s="19"/>
      <c r="C151" s="15"/>
      <c r="D151" s="15" t="s">
        <v>76</v>
      </c>
      <c r="E151" s="20" t="s">
        <v>156</v>
      </c>
      <c r="F151" s="14">
        <v>10</v>
      </c>
      <c r="G151" s="58" t="s">
        <v>76</v>
      </c>
      <c r="H151" s="45">
        <v>202.54</v>
      </c>
      <c r="I151" s="14" t="s">
        <v>128</v>
      </c>
      <c r="J151" s="43">
        <v>202.35124999999999</v>
      </c>
      <c r="K151" s="40" t="e">
        <v>#VALUE!</v>
      </c>
      <c r="L151" s="46" t="e">
        <v>#VALUE!</v>
      </c>
      <c r="M151" s="11"/>
    </row>
    <row r="152" spans="1:13" ht="15" x14ac:dyDescent="0.25">
      <c r="A152" s="6" t="s">
        <v>75</v>
      </c>
      <c r="B152" s="7"/>
      <c r="C152" s="10"/>
      <c r="D152" s="7" t="s">
        <v>76</v>
      </c>
      <c r="E152" s="17" t="s">
        <v>157</v>
      </c>
      <c r="F152" s="9">
        <v>1</v>
      </c>
      <c r="G152" s="57" t="s">
        <v>76</v>
      </c>
      <c r="H152" s="66">
        <v>87.68</v>
      </c>
      <c r="I152" s="10" t="s">
        <v>128</v>
      </c>
      <c r="J152" s="43">
        <v>87.086250000000007</v>
      </c>
      <c r="K152" s="40" t="e">
        <v>#VALUE!</v>
      </c>
      <c r="L152" s="46" t="e">
        <v>#VALUE!</v>
      </c>
      <c r="M152" s="11"/>
    </row>
    <row r="153" spans="1:13" ht="15" x14ac:dyDescent="0.25">
      <c r="A153" s="6" t="s">
        <v>15</v>
      </c>
      <c r="B153" s="7" t="s">
        <v>158</v>
      </c>
      <c r="C153" s="10" t="s">
        <v>159</v>
      </c>
      <c r="D153" s="7">
        <v>53342</v>
      </c>
      <c r="E153" s="17" t="s">
        <v>160</v>
      </c>
      <c r="F153" s="9">
        <v>30</v>
      </c>
      <c r="G153" s="57">
        <v>68.510000000000005</v>
      </c>
      <c r="H153" s="66">
        <v>63.43</v>
      </c>
      <c r="I153" s="10" t="s">
        <v>128</v>
      </c>
      <c r="J153" s="43">
        <v>62.096833310188416</v>
      </c>
      <c r="K153" s="14">
        <v>1.08</v>
      </c>
      <c r="L153" s="45">
        <v>67.06</v>
      </c>
      <c r="M153" s="11"/>
    </row>
    <row r="154" spans="1:13" ht="15" x14ac:dyDescent="0.25">
      <c r="A154" s="6" t="s">
        <v>15</v>
      </c>
      <c r="B154" s="7" t="s">
        <v>158</v>
      </c>
      <c r="C154" s="10" t="s">
        <v>159</v>
      </c>
      <c r="D154" s="7">
        <v>53336</v>
      </c>
      <c r="E154" s="17" t="s">
        <v>161</v>
      </c>
      <c r="F154" s="9">
        <v>42</v>
      </c>
      <c r="G154" s="57">
        <v>96.16</v>
      </c>
      <c r="H154" s="66">
        <v>89.04</v>
      </c>
      <c r="I154" s="10" t="s">
        <v>128</v>
      </c>
      <c r="J154" s="43">
        <v>89.011029532935254</v>
      </c>
      <c r="K154" s="14">
        <v>1.08</v>
      </c>
      <c r="L154" s="45">
        <v>96.13</v>
      </c>
      <c r="M154" s="11"/>
    </row>
    <row r="155" spans="1:13" ht="15" x14ac:dyDescent="0.25">
      <c r="A155" s="6" t="s">
        <v>15</v>
      </c>
      <c r="B155" s="14" t="s">
        <v>1527</v>
      </c>
      <c r="C155" s="14" t="s">
        <v>1528</v>
      </c>
      <c r="D155" s="14">
        <v>49129</v>
      </c>
      <c r="E155" s="14" t="s">
        <v>1529</v>
      </c>
      <c r="F155" s="14">
        <v>30</v>
      </c>
      <c r="G155" s="60">
        <v>40.06</v>
      </c>
      <c r="H155" s="45">
        <v>37.090000000000003</v>
      </c>
      <c r="I155" s="10" t="s">
        <v>1530</v>
      </c>
      <c r="J155" s="43">
        <v>36.123595483891094</v>
      </c>
      <c r="K155" s="14">
        <v>1.08</v>
      </c>
      <c r="L155" s="45">
        <v>39.01</v>
      </c>
      <c r="M155" s="11"/>
    </row>
    <row r="156" spans="1:13" ht="15" x14ac:dyDescent="0.25">
      <c r="A156" s="6" t="s">
        <v>15</v>
      </c>
      <c r="B156" s="7" t="s">
        <v>1419</v>
      </c>
      <c r="C156" s="10" t="s">
        <v>1427</v>
      </c>
      <c r="D156" s="7">
        <v>19159</v>
      </c>
      <c r="E156" s="10" t="s">
        <v>1428</v>
      </c>
      <c r="F156" s="9">
        <v>20</v>
      </c>
      <c r="G156" s="57">
        <v>23.82</v>
      </c>
      <c r="H156" s="66">
        <v>22.06</v>
      </c>
      <c r="I156" s="10" t="s">
        <v>1445</v>
      </c>
      <c r="J156" s="43">
        <v>20.419158797389251</v>
      </c>
      <c r="K156" s="39">
        <v>1.08</v>
      </c>
      <c r="L156" s="45">
        <v>22.05</v>
      </c>
      <c r="M156" s="11"/>
    </row>
    <row r="157" spans="1:13" ht="15" x14ac:dyDescent="0.25">
      <c r="A157" s="6" t="s">
        <v>15</v>
      </c>
      <c r="B157" s="7" t="s">
        <v>1420</v>
      </c>
      <c r="C157" s="10" t="s">
        <v>1429</v>
      </c>
      <c r="D157" s="7">
        <v>66516</v>
      </c>
      <c r="E157" s="10" t="s">
        <v>1430</v>
      </c>
      <c r="F157" s="9">
        <v>28</v>
      </c>
      <c r="G157" s="57">
        <v>4.8500000000000005</v>
      </c>
      <c r="H157" s="66">
        <v>4.49</v>
      </c>
      <c r="I157" s="10" t="s">
        <v>1445</v>
      </c>
      <c r="J157" s="43">
        <v>3.64</v>
      </c>
      <c r="K157" s="39">
        <v>1.08</v>
      </c>
      <c r="L157" s="45">
        <v>3.93</v>
      </c>
      <c r="M157" s="11"/>
    </row>
    <row r="158" spans="1:13" ht="15" x14ac:dyDescent="0.25">
      <c r="A158" s="6" t="s">
        <v>15</v>
      </c>
      <c r="B158" s="7" t="s">
        <v>1421</v>
      </c>
      <c r="C158" s="10" t="s">
        <v>1431</v>
      </c>
      <c r="D158" s="7">
        <v>49420</v>
      </c>
      <c r="E158" s="10" t="s">
        <v>1432</v>
      </c>
      <c r="F158" s="9">
        <v>28</v>
      </c>
      <c r="G158" s="57">
        <v>17.5</v>
      </c>
      <c r="H158" s="66">
        <v>16.2</v>
      </c>
      <c r="I158" s="10" t="s">
        <v>1445</v>
      </c>
      <c r="J158" s="43">
        <v>11.880395599777387</v>
      </c>
      <c r="K158" s="39">
        <v>1.08</v>
      </c>
      <c r="L158" s="45">
        <v>12.83</v>
      </c>
      <c r="M158" s="11"/>
    </row>
    <row r="159" spans="1:13" ht="15" x14ac:dyDescent="0.25">
      <c r="A159" s="6" t="s">
        <v>15</v>
      </c>
      <c r="B159" s="7" t="s">
        <v>1422</v>
      </c>
      <c r="C159" s="10" t="s">
        <v>1433</v>
      </c>
      <c r="D159" s="7">
        <v>49457</v>
      </c>
      <c r="E159" s="10" t="s">
        <v>1434</v>
      </c>
      <c r="F159" s="9">
        <v>28</v>
      </c>
      <c r="G159" s="57">
        <v>18.150000000000002</v>
      </c>
      <c r="H159" s="66">
        <v>16.809999999999999</v>
      </c>
      <c r="I159" s="10" t="s">
        <v>1445</v>
      </c>
      <c r="J159" s="43">
        <v>14.613646721504342</v>
      </c>
      <c r="K159" s="39">
        <v>1.08</v>
      </c>
      <c r="L159" s="45">
        <v>15.78</v>
      </c>
      <c r="M159" s="11"/>
    </row>
    <row r="160" spans="1:13" ht="15" x14ac:dyDescent="0.25">
      <c r="A160" s="6" t="s">
        <v>15</v>
      </c>
      <c r="B160" s="7" t="s">
        <v>1423</v>
      </c>
      <c r="C160" s="10" t="s">
        <v>1435</v>
      </c>
      <c r="D160" s="7">
        <v>31669</v>
      </c>
      <c r="E160" s="10" t="s">
        <v>1436</v>
      </c>
      <c r="F160" s="9">
        <v>30</v>
      </c>
      <c r="G160" s="57">
        <v>8.07</v>
      </c>
      <c r="H160" s="66">
        <v>7.47</v>
      </c>
      <c r="I160" s="10" t="s">
        <v>1445</v>
      </c>
      <c r="J160" s="43">
        <v>5.8811111111111112</v>
      </c>
      <c r="K160" s="39">
        <v>1.08</v>
      </c>
      <c r="L160" s="45">
        <v>6.35</v>
      </c>
      <c r="M160" s="11"/>
    </row>
    <row r="161" spans="1:13" ht="15" x14ac:dyDescent="0.25">
      <c r="A161" s="6" t="s">
        <v>15</v>
      </c>
      <c r="B161" s="7" t="s">
        <v>1423</v>
      </c>
      <c r="C161" s="10" t="s">
        <v>1435</v>
      </c>
      <c r="D161" s="7">
        <v>31657</v>
      </c>
      <c r="E161" s="10" t="s">
        <v>1437</v>
      </c>
      <c r="F161" s="9">
        <v>30</v>
      </c>
      <c r="G161" s="57">
        <v>9.24</v>
      </c>
      <c r="H161" s="66">
        <v>8.56</v>
      </c>
      <c r="I161" s="10" t="s">
        <v>1445</v>
      </c>
      <c r="J161" s="43">
        <v>6.968306096604465</v>
      </c>
      <c r="K161" s="39">
        <v>1.08</v>
      </c>
      <c r="L161" s="45">
        <v>7.53</v>
      </c>
      <c r="M161" s="11"/>
    </row>
    <row r="162" spans="1:13" ht="15" x14ac:dyDescent="0.25">
      <c r="A162" s="6" t="s">
        <v>15</v>
      </c>
      <c r="B162" s="7" t="s">
        <v>1423</v>
      </c>
      <c r="C162" s="10" t="s">
        <v>1435</v>
      </c>
      <c r="D162" s="7">
        <v>31620</v>
      </c>
      <c r="E162" s="10" t="s">
        <v>1438</v>
      </c>
      <c r="F162" s="9">
        <v>90</v>
      </c>
      <c r="G162" s="57">
        <v>13.75</v>
      </c>
      <c r="H162" s="66">
        <v>12.73</v>
      </c>
      <c r="I162" s="10" t="s">
        <v>1445</v>
      </c>
      <c r="J162" s="43">
        <v>10.200961903439337</v>
      </c>
      <c r="K162" s="39">
        <v>1.08</v>
      </c>
      <c r="L162" s="45">
        <v>11.02</v>
      </c>
      <c r="M162" s="11"/>
    </row>
    <row r="163" spans="1:13" ht="15" x14ac:dyDescent="0.25">
      <c r="A163" s="6" t="s">
        <v>15</v>
      </c>
      <c r="B163" s="7" t="s">
        <v>1424</v>
      </c>
      <c r="C163" s="10" t="s">
        <v>1439</v>
      </c>
      <c r="D163" s="7">
        <v>24547</v>
      </c>
      <c r="E163" s="10" t="s">
        <v>1440</v>
      </c>
      <c r="F163" s="9">
        <v>28</v>
      </c>
      <c r="G163" s="57">
        <v>2.75</v>
      </c>
      <c r="H163" s="66">
        <v>2.5500000000000003</v>
      </c>
      <c r="I163" s="10" t="s">
        <v>1445</v>
      </c>
      <c r="J163" s="43">
        <v>1.28</v>
      </c>
      <c r="K163" s="39">
        <v>1.08</v>
      </c>
      <c r="L163" s="45">
        <v>1.38</v>
      </c>
      <c r="M163" s="11"/>
    </row>
    <row r="164" spans="1:13" ht="15" x14ac:dyDescent="0.25">
      <c r="A164" s="6" t="s">
        <v>15</v>
      </c>
      <c r="B164" s="7" t="s">
        <v>1425</v>
      </c>
      <c r="C164" s="10" t="s">
        <v>1441</v>
      </c>
      <c r="D164" s="7">
        <v>24164</v>
      </c>
      <c r="E164" s="10" t="s">
        <v>1442</v>
      </c>
      <c r="F164" s="9">
        <v>28</v>
      </c>
      <c r="G164" s="57">
        <v>8.1300000000000008</v>
      </c>
      <c r="H164" s="66">
        <v>7.53</v>
      </c>
      <c r="I164" s="10" t="s">
        <v>1445</v>
      </c>
      <c r="J164" s="43">
        <v>7.3509987964634531</v>
      </c>
      <c r="K164" s="39">
        <v>1.08</v>
      </c>
      <c r="L164" s="45">
        <v>7.94</v>
      </c>
      <c r="M164" s="11"/>
    </row>
    <row r="165" spans="1:13" ht="15" x14ac:dyDescent="0.25">
      <c r="A165" s="6" t="s">
        <v>15</v>
      </c>
      <c r="B165" s="7" t="s">
        <v>1426</v>
      </c>
      <c r="C165" s="10" t="s">
        <v>1443</v>
      </c>
      <c r="D165" s="7">
        <v>22748</v>
      </c>
      <c r="E165" s="10" t="s">
        <v>1444</v>
      </c>
      <c r="F165" s="9">
        <v>30</v>
      </c>
      <c r="G165" s="57">
        <v>13.8</v>
      </c>
      <c r="H165" s="66">
        <v>12.780000000000001</v>
      </c>
      <c r="I165" s="10" t="s">
        <v>1445</v>
      </c>
      <c r="J165" s="43">
        <v>12.431457458409989</v>
      </c>
      <c r="K165" s="39">
        <v>1.08</v>
      </c>
      <c r="L165" s="45">
        <v>13.43</v>
      </c>
      <c r="M165" s="11"/>
    </row>
    <row r="166" spans="1:13" ht="15" x14ac:dyDescent="0.25">
      <c r="A166" s="6" t="s">
        <v>1269</v>
      </c>
      <c r="B166" s="7" t="s">
        <v>308</v>
      </c>
      <c r="C166" s="10" t="s">
        <v>309</v>
      </c>
      <c r="D166" s="7">
        <v>88251</v>
      </c>
      <c r="E166" s="10" t="s">
        <v>310</v>
      </c>
      <c r="F166" s="9">
        <v>4</v>
      </c>
      <c r="G166" s="57">
        <v>882.5</v>
      </c>
      <c r="H166" s="66">
        <v>817.12962962962956</v>
      </c>
      <c r="I166" s="10" t="s">
        <v>311</v>
      </c>
      <c r="J166" s="43">
        <v>808.22694808225867</v>
      </c>
      <c r="K166" s="14">
        <v>1.08</v>
      </c>
      <c r="L166" s="45">
        <v>872.89</v>
      </c>
      <c r="M166" s="11"/>
    </row>
    <row r="167" spans="1:13" ht="15" x14ac:dyDescent="0.25">
      <c r="A167" s="6" t="s">
        <v>1269</v>
      </c>
      <c r="B167" s="7" t="s">
        <v>312</v>
      </c>
      <c r="C167" s="10" t="s">
        <v>313</v>
      </c>
      <c r="D167" s="7">
        <v>88461</v>
      </c>
      <c r="E167" s="10" t="s">
        <v>314</v>
      </c>
      <c r="F167" s="9">
        <v>1</v>
      </c>
      <c r="G167" s="57">
        <v>767.45</v>
      </c>
      <c r="H167" s="66">
        <v>710.60185185185185</v>
      </c>
      <c r="I167" s="10" t="s">
        <v>311</v>
      </c>
      <c r="J167" s="43">
        <v>708.3482216544229</v>
      </c>
      <c r="K167" s="14">
        <v>1.08</v>
      </c>
      <c r="L167" s="45">
        <v>765.02</v>
      </c>
      <c r="M167" s="11"/>
    </row>
    <row r="168" spans="1:13" ht="15" x14ac:dyDescent="0.25">
      <c r="A168" s="6" t="s">
        <v>1269</v>
      </c>
      <c r="B168" s="7" t="s">
        <v>312</v>
      </c>
      <c r="C168" s="10" t="s">
        <v>313</v>
      </c>
      <c r="D168" s="7">
        <v>88462</v>
      </c>
      <c r="E168" s="10" t="s">
        <v>315</v>
      </c>
      <c r="F168" s="9">
        <v>2</v>
      </c>
      <c r="G168" s="57">
        <v>890.76</v>
      </c>
      <c r="H168" s="66">
        <v>824.77777777777771</v>
      </c>
      <c r="I168" s="10" t="s">
        <v>311</v>
      </c>
      <c r="J168" s="43">
        <v>816.47965022585151</v>
      </c>
      <c r="K168" s="14">
        <v>1.08</v>
      </c>
      <c r="L168" s="45">
        <v>881.8</v>
      </c>
      <c r="M168" s="11"/>
    </row>
    <row r="169" spans="1:13" ht="15" x14ac:dyDescent="0.25">
      <c r="A169" s="6" t="s">
        <v>1269</v>
      </c>
      <c r="B169" s="7" t="s">
        <v>316</v>
      </c>
      <c r="C169" s="10" t="s">
        <v>317</v>
      </c>
      <c r="D169" s="7">
        <v>88464</v>
      </c>
      <c r="E169" s="10" t="s">
        <v>318</v>
      </c>
      <c r="F169" s="9">
        <v>14</v>
      </c>
      <c r="G169" s="57">
        <v>216.86</v>
      </c>
      <c r="H169" s="66">
        <v>200.7962962962963</v>
      </c>
      <c r="I169" s="10" t="s">
        <v>311</v>
      </c>
      <c r="J169" s="43">
        <v>194.7949634097649</v>
      </c>
      <c r="K169" s="14">
        <v>1.08</v>
      </c>
      <c r="L169" s="45">
        <v>210.38</v>
      </c>
      <c r="M169" s="11"/>
    </row>
    <row r="170" spans="1:13" ht="15" x14ac:dyDescent="0.25">
      <c r="A170" s="6" t="s">
        <v>1269</v>
      </c>
      <c r="B170" s="7" t="s">
        <v>316</v>
      </c>
      <c r="C170" s="10" t="s">
        <v>317</v>
      </c>
      <c r="D170" s="7">
        <v>88491</v>
      </c>
      <c r="E170" s="10" t="s">
        <v>319</v>
      </c>
      <c r="F170" s="9">
        <v>56</v>
      </c>
      <c r="G170" s="57">
        <v>1197.1500000000001</v>
      </c>
      <c r="H170" s="66">
        <v>1108.4722222222222</v>
      </c>
      <c r="I170" s="10" t="s">
        <v>311</v>
      </c>
      <c r="J170" s="43">
        <v>1037.5610930611333</v>
      </c>
      <c r="K170" s="14">
        <v>1.08</v>
      </c>
      <c r="L170" s="45">
        <v>1120.57</v>
      </c>
      <c r="M170" s="11"/>
    </row>
    <row r="171" spans="1:13" ht="15" x14ac:dyDescent="0.25">
      <c r="A171" s="6" t="s">
        <v>75</v>
      </c>
      <c r="B171" s="7" t="s">
        <v>217</v>
      </c>
      <c r="C171" s="10" t="s">
        <v>218</v>
      </c>
      <c r="D171" s="7" t="s">
        <v>76</v>
      </c>
      <c r="E171" s="10" t="s">
        <v>219</v>
      </c>
      <c r="F171" s="9">
        <v>1</v>
      </c>
      <c r="G171" s="57" t="s">
        <v>76</v>
      </c>
      <c r="H171" s="66">
        <v>1373.07</v>
      </c>
      <c r="I171" s="10" t="s">
        <v>220</v>
      </c>
      <c r="J171" s="43">
        <v>1363.1531491718094</v>
      </c>
      <c r="K171" s="40" t="e">
        <v>#VALUE!</v>
      </c>
      <c r="L171" s="46" t="e">
        <v>#VALUE!</v>
      </c>
      <c r="M171" s="11"/>
    </row>
    <row r="172" spans="1:13" ht="15" x14ac:dyDescent="0.25">
      <c r="A172" s="6" t="s">
        <v>75</v>
      </c>
      <c r="B172" s="7"/>
      <c r="C172" s="10"/>
      <c r="D172" s="7" t="s">
        <v>76</v>
      </c>
      <c r="E172" s="10" t="s">
        <v>119</v>
      </c>
      <c r="F172" s="9">
        <v>1</v>
      </c>
      <c r="G172" s="57" t="s">
        <v>76</v>
      </c>
      <c r="H172" s="66">
        <v>134.83000000000001</v>
      </c>
      <c r="I172" s="10" t="s">
        <v>120</v>
      </c>
      <c r="J172" s="43">
        <v>133.59808797215024</v>
      </c>
      <c r="K172" s="40" t="e">
        <v>#VALUE!</v>
      </c>
      <c r="L172" s="46" t="e">
        <v>#VALUE!</v>
      </c>
      <c r="M172" s="11"/>
    </row>
    <row r="173" spans="1:13" ht="15" x14ac:dyDescent="0.25">
      <c r="A173" s="6" t="s">
        <v>75</v>
      </c>
      <c r="B173" s="7"/>
      <c r="C173" s="10"/>
      <c r="D173" s="7" t="s">
        <v>76</v>
      </c>
      <c r="E173" s="10" t="s">
        <v>121</v>
      </c>
      <c r="F173" s="9">
        <v>4</v>
      </c>
      <c r="G173" s="57" t="s">
        <v>76</v>
      </c>
      <c r="H173" s="66">
        <v>8774.2800000000007</v>
      </c>
      <c r="I173" s="10" t="s">
        <v>120</v>
      </c>
      <c r="J173" s="43">
        <v>8672.5851380503664</v>
      </c>
      <c r="K173" s="40" t="e">
        <v>#VALUE!</v>
      </c>
      <c r="L173" s="46" t="e">
        <v>#VALUE!</v>
      </c>
      <c r="M173" s="11"/>
    </row>
    <row r="174" spans="1:13" ht="15" x14ac:dyDescent="0.25">
      <c r="A174" s="6" t="s">
        <v>75</v>
      </c>
      <c r="B174" s="7"/>
      <c r="C174" s="10"/>
      <c r="D174" s="7" t="s">
        <v>76</v>
      </c>
      <c r="E174" s="10" t="s">
        <v>122</v>
      </c>
      <c r="F174" s="9">
        <v>1</v>
      </c>
      <c r="G174" s="57" t="s">
        <v>76</v>
      </c>
      <c r="H174" s="66">
        <v>988.77</v>
      </c>
      <c r="I174" s="10" t="s">
        <v>120</v>
      </c>
      <c r="J174" s="43">
        <v>985.99774423724864</v>
      </c>
      <c r="K174" s="40" t="e">
        <v>#VALUE!</v>
      </c>
      <c r="L174" s="46" t="e">
        <v>#VALUE!</v>
      </c>
      <c r="M174" s="11"/>
    </row>
    <row r="175" spans="1:13" ht="15" x14ac:dyDescent="0.25">
      <c r="A175" s="6" t="s">
        <v>75</v>
      </c>
      <c r="B175" s="19"/>
      <c r="C175" s="15"/>
      <c r="D175" s="15" t="s">
        <v>76</v>
      </c>
      <c r="E175" s="14" t="s">
        <v>123</v>
      </c>
      <c r="F175" s="14">
        <v>2</v>
      </c>
      <c r="G175" s="58" t="s">
        <v>76</v>
      </c>
      <c r="H175" s="45">
        <v>2542.13</v>
      </c>
      <c r="I175" s="14" t="s">
        <v>120</v>
      </c>
      <c r="J175" s="43">
        <v>2535.3439665177452</v>
      </c>
      <c r="K175" s="40" t="e">
        <v>#VALUE!</v>
      </c>
      <c r="L175" s="46" t="e">
        <v>#VALUE!</v>
      </c>
      <c r="M175" s="11"/>
    </row>
    <row r="176" spans="1:13" ht="15" x14ac:dyDescent="0.25">
      <c r="A176" s="6" t="s">
        <v>75</v>
      </c>
      <c r="B176" s="7"/>
      <c r="C176" s="10"/>
      <c r="D176" s="7" t="s">
        <v>76</v>
      </c>
      <c r="E176" s="10" t="s">
        <v>124</v>
      </c>
      <c r="F176" s="9">
        <v>90</v>
      </c>
      <c r="G176" s="57" t="s">
        <v>76</v>
      </c>
      <c r="H176" s="66">
        <v>126.25</v>
      </c>
      <c r="I176" s="10" t="s">
        <v>120</v>
      </c>
      <c r="J176" s="43">
        <v>124.3764919224182</v>
      </c>
      <c r="K176" s="40" t="e">
        <v>#VALUE!</v>
      </c>
      <c r="L176" s="46" t="e">
        <v>#VALUE!</v>
      </c>
      <c r="M176" s="11"/>
    </row>
    <row r="177" spans="1:13" ht="15" x14ac:dyDescent="0.25">
      <c r="A177" s="6" t="s">
        <v>15</v>
      </c>
      <c r="B177" s="7" t="s">
        <v>79</v>
      </c>
      <c r="C177" s="10" t="s">
        <v>80</v>
      </c>
      <c r="D177" s="7">
        <v>53876</v>
      </c>
      <c r="E177" s="10" t="s">
        <v>81</v>
      </c>
      <c r="F177" s="9">
        <v>56</v>
      </c>
      <c r="G177" s="57">
        <v>37.160000000000004</v>
      </c>
      <c r="H177" s="66">
        <v>34.4</v>
      </c>
      <c r="I177" s="10" t="s">
        <v>82</v>
      </c>
      <c r="J177" s="43">
        <v>34.094525452442141</v>
      </c>
      <c r="K177" s="14">
        <v>1.08</v>
      </c>
      <c r="L177" s="45">
        <v>36.82</v>
      </c>
      <c r="M177" s="11"/>
    </row>
    <row r="178" spans="1:13" ht="15" x14ac:dyDescent="0.25">
      <c r="A178" s="6" t="s">
        <v>15</v>
      </c>
      <c r="B178" s="7" t="s">
        <v>79</v>
      </c>
      <c r="C178" s="10" t="s">
        <v>80</v>
      </c>
      <c r="D178" s="7">
        <v>53875</v>
      </c>
      <c r="E178" s="10" t="s">
        <v>83</v>
      </c>
      <c r="F178" s="9">
        <v>56</v>
      </c>
      <c r="G178" s="57">
        <v>37.06</v>
      </c>
      <c r="H178" s="66">
        <v>34.31</v>
      </c>
      <c r="I178" s="10" t="s">
        <v>82</v>
      </c>
      <c r="J178" s="43">
        <v>33.974050385926006</v>
      </c>
      <c r="K178" s="14">
        <v>1.08</v>
      </c>
      <c r="L178" s="45">
        <v>36.69</v>
      </c>
      <c r="M178" s="11"/>
    </row>
    <row r="179" spans="1:13" ht="15" x14ac:dyDescent="0.25">
      <c r="A179" s="6" t="s">
        <v>15</v>
      </c>
      <c r="B179" s="7" t="s">
        <v>84</v>
      </c>
      <c r="C179" s="10" t="s">
        <v>85</v>
      </c>
      <c r="D179" s="7">
        <v>32650</v>
      </c>
      <c r="E179" s="10" t="s">
        <v>86</v>
      </c>
      <c r="F179" s="9">
        <v>56</v>
      </c>
      <c r="G179" s="57">
        <v>40.35</v>
      </c>
      <c r="H179" s="66">
        <v>37.36</v>
      </c>
      <c r="I179" s="10" t="s">
        <v>82</v>
      </c>
      <c r="J179" s="43">
        <v>37.156690578077345</v>
      </c>
      <c r="K179" s="14">
        <v>1.08</v>
      </c>
      <c r="L179" s="45">
        <v>40.130000000000003</v>
      </c>
      <c r="M179" s="11"/>
    </row>
    <row r="180" spans="1:13" ht="15" x14ac:dyDescent="0.25">
      <c r="A180" s="6" t="s">
        <v>15</v>
      </c>
      <c r="B180" s="7" t="s">
        <v>84</v>
      </c>
      <c r="C180" s="10" t="s">
        <v>85</v>
      </c>
      <c r="D180" s="7">
        <v>32649</v>
      </c>
      <c r="E180" s="10" t="s">
        <v>87</v>
      </c>
      <c r="F180" s="9">
        <v>56</v>
      </c>
      <c r="G180" s="57">
        <v>40.06</v>
      </c>
      <c r="H180" s="66">
        <v>37.090000000000003</v>
      </c>
      <c r="I180" s="10" t="s">
        <v>82</v>
      </c>
      <c r="J180" s="43">
        <v>36.766045466398822</v>
      </c>
      <c r="K180" s="14">
        <v>1.08</v>
      </c>
      <c r="L180" s="45">
        <v>39.71</v>
      </c>
      <c r="M180" s="11"/>
    </row>
    <row r="181" spans="1:13" ht="15" x14ac:dyDescent="0.25">
      <c r="A181" s="6" t="s">
        <v>15</v>
      </c>
      <c r="B181" s="7" t="s">
        <v>84</v>
      </c>
      <c r="C181" s="10" t="s">
        <v>85</v>
      </c>
      <c r="D181" s="7">
        <v>32648</v>
      </c>
      <c r="E181" s="10" t="s">
        <v>88</v>
      </c>
      <c r="F181" s="9">
        <v>56</v>
      </c>
      <c r="G181" s="57">
        <v>39.75</v>
      </c>
      <c r="H181" s="66">
        <v>36.81</v>
      </c>
      <c r="I181" s="10" t="s">
        <v>82</v>
      </c>
      <c r="J181" s="43">
        <v>36.758552142197871</v>
      </c>
      <c r="K181" s="14">
        <v>1.08</v>
      </c>
      <c r="L181" s="45">
        <v>39.700000000000003</v>
      </c>
      <c r="M181" s="11"/>
    </row>
    <row r="182" spans="1:13" ht="15" x14ac:dyDescent="0.25">
      <c r="A182" s="6" t="s">
        <v>15</v>
      </c>
      <c r="B182" s="7" t="s">
        <v>84</v>
      </c>
      <c r="C182" s="10" t="s">
        <v>85</v>
      </c>
      <c r="D182" s="7">
        <v>32647</v>
      </c>
      <c r="E182" s="10" t="s">
        <v>89</v>
      </c>
      <c r="F182" s="9">
        <v>56</v>
      </c>
      <c r="G182" s="57">
        <v>39.380000000000003</v>
      </c>
      <c r="H182" s="66">
        <v>36.46</v>
      </c>
      <c r="I182" s="10" t="s">
        <v>82</v>
      </c>
      <c r="J182" s="43">
        <v>36.327343854511305</v>
      </c>
      <c r="K182" s="14">
        <v>1.08</v>
      </c>
      <c r="L182" s="45">
        <v>39.229999999999997</v>
      </c>
      <c r="M182" s="11"/>
    </row>
    <row r="183" spans="1:13" ht="15" x14ac:dyDescent="0.25">
      <c r="A183" s="6" t="s">
        <v>15</v>
      </c>
      <c r="B183" s="7" t="s">
        <v>90</v>
      </c>
      <c r="C183" s="10" t="s">
        <v>91</v>
      </c>
      <c r="D183" s="7">
        <v>65482</v>
      </c>
      <c r="E183" s="10" t="s">
        <v>92</v>
      </c>
      <c r="F183" s="9">
        <v>28</v>
      </c>
      <c r="G183" s="57">
        <v>36.590000000000003</v>
      </c>
      <c r="H183" s="66">
        <v>33.880000000000003</v>
      </c>
      <c r="I183" s="10" t="s">
        <v>82</v>
      </c>
      <c r="J183" s="43">
        <v>33.731216865210222</v>
      </c>
      <c r="K183" s="14">
        <v>1.08</v>
      </c>
      <c r="L183" s="45">
        <v>36.43</v>
      </c>
      <c r="M183" s="11"/>
    </row>
    <row r="184" spans="1:13" ht="15" x14ac:dyDescent="0.25">
      <c r="A184" s="6" t="s">
        <v>15</v>
      </c>
      <c r="B184" s="7" t="s">
        <v>93</v>
      </c>
      <c r="C184" s="10" t="s">
        <v>94</v>
      </c>
      <c r="D184" s="7">
        <v>60659</v>
      </c>
      <c r="E184" s="10" t="s">
        <v>95</v>
      </c>
      <c r="F184" s="9">
        <v>10</v>
      </c>
      <c r="G184" s="57">
        <v>11.57</v>
      </c>
      <c r="H184" s="66">
        <v>10.72</v>
      </c>
      <c r="I184" s="10" t="s">
        <v>82</v>
      </c>
      <c r="J184" s="43">
        <v>10.521654108313557</v>
      </c>
      <c r="K184" s="14">
        <v>1.08</v>
      </c>
      <c r="L184" s="45">
        <v>11.36</v>
      </c>
      <c r="M184" s="11"/>
    </row>
    <row r="185" spans="1:13" ht="15" x14ac:dyDescent="0.25">
      <c r="A185" s="6" t="s">
        <v>15</v>
      </c>
      <c r="B185" s="7" t="s">
        <v>93</v>
      </c>
      <c r="C185" s="10" t="s">
        <v>94</v>
      </c>
      <c r="D185" s="7">
        <v>60684</v>
      </c>
      <c r="E185" s="10" t="s">
        <v>96</v>
      </c>
      <c r="F185" s="9">
        <v>60</v>
      </c>
      <c r="G185" s="57">
        <v>67.78</v>
      </c>
      <c r="H185" s="66">
        <v>62.76</v>
      </c>
      <c r="I185" s="10" t="s">
        <v>82</v>
      </c>
      <c r="J185" s="43">
        <v>62.511421600490621</v>
      </c>
      <c r="K185" s="14">
        <v>1.08</v>
      </c>
      <c r="L185" s="45">
        <v>67.510000000000005</v>
      </c>
      <c r="M185" s="11"/>
    </row>
    <row r="186" spans="1:13" ht="15" x14ac:dyDescent="0.25">
      <c r="A186" s="6" t="s">
        <v>15</v>
      </c>
      <c r="B186" s="7" t="s">
        <v>93</v>
      </c>
      <c r="C186" s="10" t="s">
        <v>94</v>
      </c>
      <c r="D186" s="7">
        <v>60602</v>
      </c>
      <c r="E186" s="10" t="s">
        <v>97</v>
      </c>
      <c r="F186" s="9">
        <v>60</v>
      </c>
      <c r="G186" s="57">
        <v>68.36</v>
      </c>
      <c r="H186" s="66">
        <v>63.300000000000004</v>
      </c>
      <c r="I186" s="10" t="s">
        <v>82</v>
      </c>
      <c r="J186" s="43">
        <v>62.6673292980106</v>
      </c>
      <c r="K186" s="14">
        <v>1.08</v>
      </c>
      <c r="L186" s="45">
        <v>67.680000000000007</v>
      </c>
      <c r="M186" s="11"/>
    </row>
    <row r="187" spans="1:13" ht="15" x14ac:dyDescent="0.25">
      <c r="A187" s="6" t="s">
        <v>15</v>
      </c>
      <c r="B187" s="7" t="s">
        <v>93</v>
      </c>
      <c r="C187" s="10" t="s">
        <v>94</v>
      </c>
      <c r="D187" s="7">
        <v>60612</v>
      </c>
      <c r="E187" s="10" t="s">
        <v>98</v>
      </c>
      <c r="F187" s="9">
        <v>10</v>
      </c>
      <c r="G187" s="57">
        <v>11.58</v>
      </c>
      <c r="H187" s="66">
        <v>10.72</v>
      </c>
      <c r="I187" s="10" t="s">
        <v>82</v>
      </c>
      <c r="J187" s="43">
        <v>10.551654108313556</v>
      </c>
      <c r="K187" s="14">
        <v>1.08</v>
      </c>
      <c r="L187" s="45">
        <v>11.4</v>
      </c>
      <c r="M187" s="11"/>
    </row>
    <row r="188" spans="1:13" ht="15" x14ac:dyDescent="0.25">
      <c r="A188" s="6" t="s">
        <v>15</v>
      </c>
      <c r="B188" s="7" t="s">
        <v>99</v>
      </c>
      <c r="C188" s="10" t="s">
        <v>100</v>
      </c>
      <c r="D188" s="7">
        <v>42422</v>
      </c>
      <c r="E188" s="10" t="s">
        <v>101</v>
      </c>
      <c r="F188" s="9">
        <v>28</v>
      </c>
      <c r="G188" s="57">
        <v>16.39</v>
      </c>
      <c r="H188" s="66">
        <v>15.17</v>
      </c>
      <c r="I188" s="10" t="s">
        <v>82</v>
      </c>
      <c r="J188" s="43">
        <v>14.824000000000002</v>
      </c>
      <c r="K188" s="14">
        <v>1.08</v>
      </c>
      <c r="L188" s="45">
        <v>16.010000000000002</v>
      </c>
      <c r="M188" s="11"/>
    </row>
    <row r="189" spans="1:13" ht="15" x14ac:dyDescent="0.25">
      <c r="A189" s="6" t="s">
        <v>15</v>
      </c>
      <c r="B189" s="7" t="s">
        <v>99</v>
      </c>
      <c r="C189" s="10" t="s">
        <v>100</v>
      </c>
      <c r="D189" s="7">
        <v>42424</v>
      </c>
      <c r="E189" s="10" t="s">
        <v>102</v>
      </c>
      <c r="F189" s="9">
        <v>28</v>
      </c>
      <c r="G189" s="57">
        <v>18.53</v>
      </c>
      <c r="H189" s="66">
        <v>17.16</v>
      </c>
      <c r="I189" s="10" t="s">
        <v>82</v>
      </c>
      <c r="J189" s="43">
        <v>16.398571428571433</v>
      </c>
      <c r="K189" s="14">
        <v>1.08</v>
      </c>
      <c r="L189" s="45">
        <v>17.71</v>
      </c>
      <c r="M189" s="11"/>
    </row>
    <row r="190" spans="1:13" ht="15" x14ac:dyDescent="0.25">
      <c r="A190" s="6" t="s">
        <v>15</v>
      </c>
      <c r="B190" s="7" t="s">
        <v>99</v>
      </c>
      <c r="C190" s="10" t="s">
        <v>100</v>
      </c>
      <c r="D190" s="7">
        <v>42423</v>
      </c>
      <c r="E190" s="10" t="s">
        <v>103</v>
      </c>
      <c r="F190" s="9">
        <v>28</v>
      </c>
      <c r="G190" s="57">
        <v>18.57</v>
      </c>
      <c r="H190" s="66">
        <v>17.190000000000001</v>
      </c>
      <c r="I190" s="10" t="s">
        <v>82</v>
      </c>
      <c r="J190" s="43">
        <v>15.868750000000002</v>
      </c>
      <c r="K190" s="14">
        <v>1.08</v>
      </c>
      <c r="L190" s="45">
        <v>17.14</v>
      </c>
      <c r="M190" s="11"/>
    </row>
    <row r="191" spans="1:13" ht="15" x14ac:dyDescent="0.25">
      <c r="A191" s="6" t="s">
        <v>15</v>
      </c>
      <c r="B191" s="7" t="s">
        <v>104</v>
      </c>
      <c r="C191" s="10" t="s">
        <v>105</v>
      </c>
      <c r="D191" s="7">
        <v>13182</v>
      </c>
      <c r="E191" s="10" t="s">
        <v>106</v>
      </c>
      <c r="F191" s="9">
        <v>1</v>
      </c>
      <c r="G191" s="57">
        <v>28.2</v>
      </c>
      <c r="H191" s="66">
        <v>26.11</v>
      </c>
      <c r="I191" s="10" t="s">
        <v>82</v>
      </c>
      <c r="J191" s="43">
        <v>25.72355508202946</v>
      </c>
      <c r="K191" s="14">
        <v>1.08</v>
      </c>
      <c r="L191" s="45">
        <v>27.78</v>
      </c>
      <c r="M191" s="11"/>
    </row>
    <row r="192" spans="1:13" ht="15" x14ac:dyDescent="0.25">
      <c r="A192" s="6" t="s">
        <v>15</v>
      </c>
      <c r="B192" s="7" t="s">
        <v>107</v>
      </c>
      <c r="C192" s="10" t="s">
        <v>108</v>
      </c>
      <c r="D192" s="7">
        <v>58405</v>
      </c>
      <c r="E192" s="10" t="s">
        <v>109</v>
      </c>
      <c r="F192" s="9">
        <v>1</v>
      </c>
      <c r="G192" s="57">
        <v>33.4</v>
      </c>
      <c r="H192" s="66">
        <v>30.93</v>
      </c>
      <c r="I192" s="10" t="s">
        <v>82</v>
      </c>
      <c r="J192" s="43">
        <v>29.094111331414538</v>
      </c>
      <c r="K192" s="14">
        <v>1.08</v>
      </c>
      <c r="L192" s="45">
        <v>31.42</v>
      </c>
      <c r="M192" s="11"/>
    </row>
    <row r="193" spans="1:13" ht="15" x14ac:dyDescent="0.25">
      <c r="A193" s="6" t="s">
        <v>15</v>
      </c>
      <c r="B193" s="7" t="s">
        <v>107</v>
      </c>
      <c r="C193" s="10" t="s">
        <v>108</v>
      </c>
      <c r="D193" s="7">
        <v>46913</v>
      </c>
      <c r="E193" s="10" t="s">
        <v>110</v>
      </c>
      <c r="F193" s="9">
        <v>30</v>
      </c>
      <c r="G193" s="57">
        <v>38.53</v>
      </c>
      <c r="H193" s="66">
        <v>35.68</v>
      </c>
      <c r="I193" s="10" t="s">
        <v>82</v>
      </c>
      <c r="J193" s="43">
        <v>33.437295184860133</v>
      </c>
      <c r="K193" s="14">
        <v>1.08</v>
      </c>
      <c r="L193" s="45">
        <v>36.11</v>
      </c>
      <c r="M193" s="11"/>
    </row>
    <row r="194" spans="1:13" ht="15" x14ac:dyDescent="0.25">
      <c r="A194" s="6" t="s">
        <v>15</v>
      </c>
      <c r="B194" s="7" t="s">
        <v>107</v>
      </c>
      <c r="C194" s="10" t="s">
        <v>108</v>
      </c>
      <c r="D194" s="7">
        <v>49712</v>
      </c>
      <c r="E194" s="10" t="s">
        <v>111</v>
      </c>
      <c r="F194" s="9">
        <v>1</v>
      </c>
      <c r="G194" s="57">
        <v>32.14</v>
      </c>
      <c r="H194" s="66">
        <v>29.76</v>
      </c>
      <c r="I194" s="10" t="s">
        <v>82</v>
      </c>
      <c r="J194" s="43">
        <v>28.181923516585417</v>
      </c>
      <c r="K194" s="14">
        <v>1.08</v>
      </c>
      <c r="L194" s="45">
        <v>30.44</v>
      </c>
      <c r="M194" s="11"/>
    </row>
    <row r="195" spans="1:13" ht="15" x14ac:dyDescent="0.25">
      <c r="A195" s="6" t="s">
        <v>1269</v>
      </c>
      <c r="B195" s="7" t="s">
        <v>112</v>
      </c>
      <c r="C195" s="10" t="s">
        <v>113</v>
      </c>
      <c r="D195" s="7">
        <v>88011</v>
      </c>
      <c r="E195" s="10" t="s">
        <v>114</v>
      </c>
      <c r="F195" s="9">
        <v>28</v>
      </c>
      <c r="G195" s="57">
        <v>2115.38</v>
      </c>
      <c r="H195" s="66">
        <v>1958.6851851851852</v>
      </c>
      <c r="I195" s="10" t="s">
        <v>115</v>
      </c>
      <c r="J195" s="43">
        <v>1928.3097780210287</v>
      </c>
      <c r="K195" s="14">
        <v>1.08</v>
      </c>
      <c r="L195" s="45">
        <v>2082.5700000000002</v>
      </c>
      <c r="M195" s="11"/>
    </row>
    <row r="196" spans="1:13" ht="15" x14ac:dyDescent="0.25">
      <c r="A196" s="6" t="s">
        <v>1269</v>
      </c>
      <c r="B196" s="7" t="s">
        <v>112</v>
      </c>
      <c r="C196" s="10" t="s">
        <v>113</v>
      </c>
      <c r="D196" s="7">
        <v>88028</v>
      </c>
      <c r="E196" s="10" t="s">
        <v>116</v>
      </c>
      <c r="F196" s="9">
        <v>28</v>
      </c>
      <c r="G196" s="57">
        <v>2114.89</v>
      </c>
      <c r="H196" s="66">
        <v>1958.2314814814813</v>
      </c>
      <c r="I196" s="10" t="s">
        <v>115</v>
      </c>
      <c r="J196" s="43">
        <v>1927.9354923067433</v>
      </c>
      <c r="K196" s="14">
        <v>1.08</v>
      </c>
      <c r="L196" s="45">
        <v>2082.17</v>
      </c>
      <c r="M196" s="11"/>
    </row>
    <row r="197" spans="1:13" ht="15" x14ac:dyDescent="0.25">
      <c r="A197" s="6" t="s">
        <v>1269</v>
      </c>
      <c r="B197" s="7" t="s">
        <v>112</v>
      </c>
      <c r="C197" s="10" t="s">
        <v>113</v>
      </c>
      <c r="D197" s="7">
        <v>88037</v>
      </c>
      <c r="E197" s="10" t="s">
        <v>117</v>
      </c>
      <c r="F197" s="9">
        <v>28</v>
      </c>
      <c r="G197" s="57">
        <v>2114.89</v>
      </c>
      <c r="H197" s="66">
        <v>1958.2314814814813</v>
      </c>
      <c r="I197" s="10" t="s">
        <v>115</v>
      </c>
      <c r="J197" s="43">
        <v>1927.9354923067433</v>
      </c>
      <c r="K197" s="14">
        <v>1.08</v>
      </c>
      <c r="L197" s="45">
        <v>2082.17</v>
      </c>
      <c r="M197" s="11"/>
    </row>
    <row r="198" spans="1:13" ht="15" x14ac:dyDescent="0.25">
      <c r="A198" s="6" t="s">
        <v>1269</v>
      </c>
      <c r="B198" s="7" t="s">
        <v>112</v>
      </c>
      <c r="C198" s="10" t="s">
        <v>113</v>
      </c>
      <c r="D198" s="7">
        <v>88108</v>
      </c>
      <c r="E198" s="10" t="s">
        <v>118</v>
      </c>
      <c r="F198" s="9">
        <v>28</v>
      </c>
      <c r="G198" s="57">
        <v>2115.38</v>
      </c>
      <c r="H198" s="66">
        <v>1958.6851851851852</v>
      </c>
      <c r="I198" s="10" t="s">
        <v>115</v>
      </c>
      <c r="J198" s="43">
        <v>1928.3097780210287</v>
      </c>
      <c r="K198" s="14">
        <v>1.08</v>
      </c>
      <c r="L198" s="45">
        <v>2082.5700000000002</v>
      </c>
      <c r="M198" s="11"/>
    </row>
    <row r="199" spans="1:13" ht="15" x14ac:dyDescent="0.25">
      <c r="A199" s="6" t="s">
        <v>1269</v>
      </c>
      <c r="B199" s="14" t="s">
        <v>1579</v>
      </c>
      <c r="C199" s="14" t="s">
        <v>1580</v>
      </c>
      <c r="D199" s="14">
        <v>88795</v>
      </c>
      <c r="E199" s="14" t="s">
        <v>1581</v>
      </c>
      <c r="F199" s="14">
        <v>60</v>
      </c>
      <c r="G199" s="60">
        <v>2026.38</v>
      </c>
      <c r="H199" s="45">
        <v>1876.2777777777778</v>
      </c>
      <c r="I199" s="14" t="s">
        <v>115</v>
      </c>
      <c r="J199" s="43">
        <v>1873.0324371767178</v>
      </c>
      <c r="K199" s="14">
        <v>1.08</v>
      </c>
      <c r="L199" s="45">
        <v>2022.88</v>
      </c>
      <c r="M199" s="38"/>
    </row>
    <row r="200" spans="1:13" ht="15" x14ac:dyDescent="0.25">
      <c r="A200" s="6" t="s">
        <v>1269</v>
      </c>
      <c r="B200" s="14" t="s">
        <v>1579</v>
      </c>
      <c r="C200" s="14" t="s">
        <v>1580</v>
      </c>
      <c r="D200" s="14">
        <v>88458</v>
      </c>
      <c r="E200" s="14" t="s">
        <v>1582</v>
      </c>
      <c r="F200" s="14">
        <v>120</v>
      </c>
      <c r="G200" s="60">
        <v>2587.44</v>
      </c>
      <c r="H200" s="45">
        <v>2395.7777777777778</v>
      </c>
      <c r="I200" s="14" t="s">
        <v>115</v>
      </c>
      <c r="J200" s="43">
        <v>2297.4785620855541</v>
      </c>
      <c r="K200" s="14">
        <v>1.08</v>
      </c>
      <c r="L200" s="45">
        <v>2481.2800000000002</v>
      </c>
      <c r="M200" s="38"/>
    </row>
    <row r="201" spans="1:13" ht="15" x14ac:dyDescent="0.25">
      <c r="A201" s="6" t="s">
        <v>1269</v>
      </c>
      <c r="B201" s="14" t="s">
        <v>1579</v>
      </c>
      <c r="C201" s="14" t="s">
        <v>1580</v>
      </c>
      <c r="D201" s="14">
        <v>88796</v>
      </c>
      <c r="E201" s="14" t="s">
        <v>1583</v>
      </c>
      <c r="F201" s="14">
        <v>60</v>
      </c>
      <c r="G201" s="60">
        <v>2479.73</v>
      </c>
      <c r="H201" s="45">
        <v>2296.0462962962961</v>
      </c>
      <c r="I201" s="14" t="s">
        <v>115</v>
      </c>
      <c r="J201" s="43">
        <v>2283.6827048459204</v>
      </c>
      <c r="K201" s="14">
        <v>1.08</v>
      </c>
      <c r="L201" s="45">
        <v>2466.38</v>
      </c>
      <c r="M201" s="38"/>
    </row>
    <row r="202" spans="1:13" ht="15" x14ac:dyDescent="0.25">
      <c r="A202" s="6" t="s">
        <v>1269</v>
      </c>
      <c r="B202" s="14" t="s">
        <v>1579</v>
      </c>
      <c r="C202" s="14" t="s">
        <v>1580</v>
      </c>
      <c r="D202" s="14">
        <v>88459</v>
      </c>
      <c r="E202" s="14" t="s">
        <v>1584</v>
      </c>
      <c r="F202" s="14">
        <v>60</v>
      </c>
      <c r="G202" s="60">
        <v>2487.79</v>
      </c>
      <c r="H202" s="45">
        <v>2303.5092592592591</v>
      </c>
      <c r="I202" s="14" t="s">
        <v>115</v>
      </c>
      <c r="J202" s="43">
        <v>2226.5006035402507</v>
      </c>
      <c r="K202" s="14">
        <v>1.08</v>
      </c>
      <c r="L202" s="45">
        <v>2404.62</v>
      </c>
      <c r="M202" s="38"/>
    </row>
    <row r="203" spans="1:13" ht="15" x14ac:dyDescent="0.25">
      <c r="A203" s="6" t="s">
        <v>15</v>
      </c>
      <c r="B203" s="7" t="s">
        <v>193</v>
      </c>
      <c r="C203" s="10" t="s">
        <v>194</v>
      </c>
      <c r="D203" s="7">
        <v>36834</v>
      </c>
      <c r="E203" s="10" t="s">
        <v>195</v>
      </c>
      <c r="F203" s="9">
        <v>28</v>
      </c>
      <c r="G203" s="57">
        <v>31.53</v>
      </c>
      <c r="H203" s="66">
        <v>29.2</v>
      </c>
      <c r="I203" s="10" t="s">
        <v>196</v>
      </c>
      <c r="J203" s="43">
        <v>28.929740803304689</v>
      </c>
      <c r="K203" s="14">
        <v>1.08</v>
      </c>
      <c r="L203" s="45">
        <v>31.24</v>
      </c>
      <c r="M203" s="11"/>
    </row>
    <row r="204" spans="1:13" ht="15" x14ac:dyDescent="0.25">
      <c r="A204" s="6" t="s">
        <v>15</v>
      </c>
      <c r="B204" s="7" t="s">
        <v>193</v>
      </c>
      <c r="C204" s="10" t="s">
        <v>194</v>
      </c>
      <c r="D204" s="7">
        <v>14047</v>
      </c>
      <c r="E204" s="10" t="s">
        <v>197</v>
      </c>
      <c r="F204" s="9">
        <v>56</v>
      </c>
      <c r="G204" s="57">
        <v>63.06</v>
      </c>
      <c r="H204" s="66">
        <v>58.39</v>
      </c>
      <c r="I204" s="10" t="s">
        <v>196</v>
      </c>
      <c r="J204" s="43">
        <v>57.613053035180805</v>
      </c>
      <c r="K204" s="14">
        <v>1.08</v>
      </c>
      <c r="L204" s="45">
        <v>62.22</v>
      </c>
      <c r="M204" s="11"/>
    </row>
    <row r="205" spans="1:13" ht="15" x14ac:dyDescent="0.25">
      <c r="A205" s="6" t="s">
        <v>15</v>
      </c>
      <c r="B205" s="7" t="s">
        <v>193</v>
      </c>
      <c r="C205" s="10" t="s">
        <v>194</v>
      </c>
      <c r="D205" s="7">
        <v>14024</v>
      </c>
      <c r="E205" s="10" t="s">
        <v>198</v>
      </c>
      <c r="F205" s="9">
        <v>20</v>
      </c>
      <c r="G205" s="57">
        <v>24.52</v>
      </c>
      <c r="H205" s="66">
        <v>22.7</v>
      </c>
      <c r="I205" s="10" t="s">
        <v>196</v>
      </c>
      <c r="J205" s="43">
        <v>22.561538801339612</v>
      </c>
      <c r="K205" s="14">
        <v>1.08</v>
      </c>
      <c r="L205" s="45">
        <v>24.37</v>
      </c>
      <c r="M205" s="11"/>
    </row>
    <row r="206" spans="1:13" ht="15" x14ac:dyDescent="0.25">
      <c r="A206" s="6" t="s">
        <v>15</v>
      </c>
      <c r="B206" s="7" t="s">
        <v>193</v>
      </c>
      <c r="C206" s="10" t="s">
        <v>194</v>
      </c>
      <c r="D206" s="7">
        <v>14025</v>
      </c>
      <c r="E206" s="10" t="s">
        <v>199</v>
      </c>
      <c r="F206" s="9">
        <v>60</v>
      </c>
      <c r="G206" s="57">
        <v>67.34</v>
      </c>
      <c r="H206" s="66">
        <v>62.35</v>
      </c>
      <c r="I206" s="10" t="s">
        <v>196</v>
      </c>
      <c r="J206" s="43">
        <v>62.0131248259177</v>
      </c>
      <c r="K206" s="14">
        <v>1.08</v>
      </c>
      <c r="L206" s="45">
        <v>66.97</v>
      </c>
      <c r="M206" s="11"/>
    </row>
    <row r="207" spans="1:13" ht="15" x14ac:dyDescent="0.25">
      <c r="A207" s="6" t="s">
        <v>1269</v>
      </c>
      <c r="B207" s="7" t="s">
        <v>200</v>
      </c>
      <c r="C207" s="10" t="s">
        <v>201</v>
      </c>
      <c r="D207" s="7">
        <v>88549</v>
      </c>
      <c r="E207" s="10" t="s">
        <v>202</v>
      </c>
      <c r="F207" s="9">
        <v>30</v>
      </c>
      <c r="G207" s="57">
        <v>3976.7200000000003</v>
      </c>
      <c r="H207" s="66">
        <v>3682.1481481481483</v>
      </c>
      <c r="I207" s="10" t="s">
        <v>203</v>
      </c>
      <c r="J207" s="43">
        <v>3640.7083228134957</v>
      </c>
      <c r="K207" s="14">
        <v>1.08</v>
      </c>
      <c r="L207" s="45">
        <v>3931.96</v>
      </c>
      <c r="M207" s="11"/>
    </row>
    <row r="208" spans="1:13" ht="15" x14ac:dyDescent="0.25">
      <c r="A208" s="6" t="s">
        <v>1269</v>
      </c>
      <c r="B208" s="7" t="s">
        <v>200</v>
      </c>
      <c r="C208" s="10" t="s">
        <v>201</v>
      </c>
      <c r="D208" s="7">
        <v>88577</v>
      </c>
      <c r="E208" s="10" t="s">
        <v>204</v>
      </c>
      <c r="F208" s="9">
        <v>60</v>
      </c>
      <c r="G208" s="57">
        <v>1968.94</v>
      </c>
      <c r="H208" s="66">
        <v>1823.0925925925926</v>
      </c>
      <c r="I208" s="10" t="s">
        <v>203</v>
      </c>
      <c r="J208" s="43">
        <v>1803.259277447801</v>
      </c>
      <c r="K208" s="14">
        <v>1.08</v>
      </c>
      <c r="L208" s="45">
        <v>1947.52</v>
      </c>
      <c r="M208" s="11"/>
    </row>
    <row r="209" spans="1:13" ht="15" x14ac:dyDescent="0.25">
      <c r="A209" s="6" t="s">
        <v>1269</v>
      </c>
      <c r="B209" s="7" t="s">
        <v>200</v>
      </c>
      <c r="C209" s="10" t="s">
        <v>201</v>
      </c>
      <c r="D209" s="7">
        <v>88578</v>
      </c>
      <c r="E209" s="10" t="s">
        <v>205</v>
      </c>
      <c r="F209" s="9">
        <v>60</v>
      </c>
      <c r="G209" s="57">
        <v>3968.14</v>
      </c>
      <c r="H209" s="66">
        <v>3674.2037037037035</v>
      </c>
      <c r="I209" s="10" t="s">
        <v>203</v>
      </c>
      <c r="J209" s="43">
        <v>3637.1985624115673</v>
      </c>
      <c r="K209" s="14">
        <v>1.08</v>
      </c>
      <c r="L209" s="45">
        <v>3928.17</v>
      </c>
      <c r="M209" s="11"/>
    </row>
    <row r="210" spans="1:13" ht="15" x14ac:dyDescent="0.25">
      <c r="A210" s="6" t="s">
        <v>1269</v>
      </c>
      <c r="B210" s="7" t="s">
        <v>200</v>
      </c>
      <c r="C210" s="10" t="s">
        <v>201</v>
      </c>
      <c r="D210" s="7">
        <v>88579</v>
      </c>
      <c r="E210" s="10" t="s">
        <v>206</v>
      </c>
      <c r="F210" s="9">
        <v>60</v>
      </c>
      <c r="G210" s="57">
        <v>3853.6</v>
      </c>
      <c r="H210" s="66">
        <v>3568.1481481481478</v>
      </c>
      <c r="I210" s="10" t="s">
        <v>203</v>
      </c>
      <c r="J210" s="43">
        <v>3505.4203233480498</v>
      </c>
      <c r="K210" s="14">
        <v>1.08</v>
      </c>
      <c r="L210" s="45">
        <v>3785.85</v>
      </c>
      <c r="M210" s="11"/>
    </row>
    <row r="211" spans="1:13" ht="15" x14ac:dyDescent="0.25">
      <c r="A211" s="6" t="s">
        <v>75</v>
      </c>
      <c r="B211" s="7"/>
      <c r="C211" s="10"/>
      <c r="D211" s="7" t="s">
        <v>76</v>
      </c>
      <c r="E211" s="10" t="s">
        <v>207</v>
      </c>
      <c r="F211" s="9">
        <v>60</v>
      </c>
      <c r="G211" s="57" t="s">
        <v>76</v>
      </c>
      <c r="H211" s="66">
        <v>426.92</v>
      </c>
      <c r="I211" s="10" t="s">
        <v>196</v>
      </c>
      <c r="J211" s="43">
        <v>420.35745281497054</v>
      </c>
      <c r="K211" s="40" t="e">
        <v>#VALUE!</v>
      </c>
      <c r="L211" s="46" t="e">
        <v>#VALUE!</v>
      </c>
      <c r="M211" s="11"/>
    </row>
    <row r="212" spans="1:13" ht="15" x14ac:dyDescent="0.25">
      <c r="A212" s="6" t="s">
        <v>75</v>
      </c>
      <c r="B212" s="7"/>
      <c r="C212" s="10"/>
      <c r="D212" s="7" t="s">
        <v>76</v>
      </c>
      <c r="E212" s="10" t="s">
        <v>208</v>
      </c>
      <c r="F212" s="9">
        <v>30</v>
      </c>
      <c r="G212" s="57" t="s">
        <v>76</v>
      </c>
      <c r="H212" s="66">
        <v>410.99</v>
      </c>
      <c r="I212" s="10" t="s">
        <v>196</v>
      </c>
      <c r="J212" s="43">
        <v>403.9131671006848</v>
      </c>
      <c r="K212" s="40" t="e">
        <v>#VALUE!</v>
      </c>
      <c r="L212" s="46" t="e">
        <v>#VALUE!</v>
      </c>
      <c r="M212" s="11"/>
    </row>
    <row r="213" spans="1:13" ht="15" x14ac:dyDescent="0.25">
      <c r="A213" s="6" t="s">
        <v>75</v>
      </c>
      <c r="B213" s="7"/>
      <c r="C213" s="10"/>
      <c r="D213" s="7" t="s">
        <v>76</v>
      </c>
      <c r="E213" s="10" t="s">
        <v>209</v>
      </c>
      <c r="F213" s="9">
        <v>30</v>
      </c>
      <c r="G213" s="57" t="s">
        <v>76</v>
      </c>
      <c r="H213" s="66">
        <v>102.6</v>
      </c>
      <c r="I213" s="10" t="s">
        <v>196</v>
      </c>
      <c r="J213" s="43">
        <v>101.60246071790442</v>
      </c>
      <c r="K213" s="40" t="e">
        <v>#VALUE!</v>
      </c>
      <c r="L213" s="46" t="e">
        <v>#VALUE!</v>
      </c>
      <c r="M213" s="11"/>
    </row>
    <row r="214" spans="1:13" ht="15" x14ac:dyDescent="0.25">
      <c r="A214" s="6" t="s">
        <v>75</v>
      </c>
      <c r="B214" s="7"/>
      <c r="C214" s="10"/>
      <c r="D214" s="7" t="s">
        <v>76</v>
      </c>
      <c r="E214" s="10" t="s">
        <v>210</v>
      </c>
      <c r="F214" s="9">
        <v>1</v>
      </c>
      <c r="G214" s="57" t="s">
        <v>76</v>
      </c>
      <c r="H214" s="66">
        <v>15250.78</v>
      </c>
      <c r="I214" s="10" t="s">
        <v>196</v>
      </c>
      <c r="J214" s="43">
        <v>15193.866038964317</v>
      </c>
      <c r="K214" s="40" t="e">
        <v>#VALUE!</v>
      </c>
      <c r="L214" s="46" t="e">
        <v>#VALUE!</v>
      </c>
      <c r="M214" s="11"/>
    </row>
    <row r="215" spans="1:13" ht="15" x14ac:dyDescent="0.25">
      <c r="A215" s="6" t="s">
        <v>75</v>
      </c>
      <c r="B215" s="7"/>
      <c r="C215" s="10"/>
      <c r="D215" s="7" t="s">
        <v>76</v>
      </c>
      <c r="E215" s="10" t="s">
        <v>211</v>
      </c>
      <c r="F215" s="9">
        <v>1</v>
      </c>
      <c r="G215" s="57" t="s">
        <v>76</v>
      </c>
      <c r="H215" s="66">
        <v>3823.71</v>
      </c>
      <c r="I215" s="10" t="s">
        <v>196</v>
      </c>
      <c r="J215" s="43">
        <v>3812.4993316821556</v>
      </c>
      <c r="K215" s="40" t="e">
        <v>#VALUE!</v>
      </c>
      <c r="L215" s="46" t="e">
        <v>#VALUE!</v>
      </c>
      <c r="M215" s="11"/>
    </row>
    <row r="216" spans="1:13" ht="15" x14ac:dyDescent="0.25">
      <c r="A216" s="6" t="s">
        <v>75</v>
      </c>
      <c r="B216" s="7"/>
      <c r="C216" s="10"/>
      <c r="D216" s="7" t="s">
        <v>76</v>
      </c>
      <c r="E216" s="10" t="s">
        <v>212</v>
      </c>
      <c r="F216" s="9">
        <v>56</v>
      </c>
      <c r="G216" s="57" t="s">
        <v>76</v>
      </c>
      <c r="H216" s="66">
        <v>168.37</v>
      </c>
      <c r="I216" s="10" t="s">
        <v>196</v>
      </c>
      <c r="J216" s="43">
        <v>167.21534326289549</v>
      </c>
      <c r="K216" s="40" t="e">
        <v>#VALUE!</v>
      </c>
      <c r="L216" s="46" t="e">
        <v>#VALUE!</v>
      </c>
      <c r="M216" s="11"/>
    </row>
    <row r="217" spans="1:13" ht="15" x14ac:dyDescent="0.25">
      <c r="A217" s="6" t="s">
        <v>75</v>
      </c>
      <c r="B217" s="7"/>
      <c r="C217" s="10"/>
      <c r="D217" s="7" t="s">
        <v>76</v>
      </c>
      <c r="E217" s="10" t="s">
        <v>213</v>
      </c>
      <c r="F217" s="9">
        <v>56</v>
      </c>
      <c r="G217" s="57" t="s">
        <v>76</v>
      </c>
      <c r="H217" s="66">
        <v>148.71</v>
      </c>
      <c r="I217" s="10" t="s">
        <v>196</v>
      </c>
      <c r="J217" s="43">
        <v>147.95907846132485</v>
      </c>
      <c r="K217" s="40" t="e">
        <v>#VALUE!</v>
      </c>
      <c r="L217" s="46" t="e">
        <v>#VALUE!</v>
      </c>
      <c r="M217" s="11"/>
    </row>
    <row r="218" spans="1:13" ht="15" x14ac:dyDescent="0.25">
      <c r="A218" s="6" t="s">
        <v>75</v>
      </c>
      <c r="B218" s="7"/>
      <c r="C218" s="10"/>
      <c r="D218" s="7" t="s">
        <v>76</v>
      </c>
      <c r="E218" s="10" t="s">
        <v>214</v>
      </c>
      <c r="F218" s="9">
        <v>1</v>
      </c>
      <c r="G218" s="57" t="s">
        <v>76</v>
      </c>
      <c r="H218" s="66">
        <v>524.55999999999995</v>
      </c>
      <c r="I218" s="10" t="s">
        <v>196</v>
      </c>
      <c r="J218" s="43">
        <v>492.78594972661028</v>
      </c>
      <c r="K218" s="40" t="e">
        <v>#VALUE!</v>
      </c>
      <c r="L218" s="46" t="e">
        <v>#VALUE!</v>
      </c>
      <c r="M218" s="11"/>
    </row>
    <row r="219" spans="1:13" ht="15" x14ac:dyDescent="0.25">
      <c r="A219" s="6" t="s">
        <v>75</v>
      </c>
      <c r="B219" s="7"/>
      <c r="C219" s="10"/>
      <c r="D219" s="7" t="s">
        <v>76</v>
      </c>
      <c r="E219" s="10" t="s">
        <v>215</v>
      </c>
      <c r="F219" s="9">
        <v>1</v>
      </c>
      <c r="G219" s="57" t="s">
        <v>76</v>
      </c>
      <c r="H219" s="66">
        <v>1311.26</v>
      </c>
      <c r="I219" s="10" t="s">
        <v>196</v>
      </c>
      <c r="J219" s="43">
        <v>1229.5757238273279</v>
      </c>
      <c r="K219" s="40" t="e">
        <v>#VALUE!</v>
      </c>
      <c r="L219" s="46" t="e">
        <v>#VALUE!</v>
      </c>
      <c r="M219" s="11"/>
    </row>
    <row r="220" spans="1:13" ht="15" x14ac:dyDescent="0.25">
      <c r="A220" s="6" t="s">
        <v>75</v>
      </c>
      <c r="B220" s="7"/>
      <c r="C220" s="10"/>
      <c r="D220" s="7" t="s">
        <v>76</v>
      </c>
      <c r="E220" s="10" t="s">
        <v>216</v>
      </c>
      <c r="F220" s="9">
        <v>1</v>
      </c>
      <c r="G220" s="57" t="s">
        <v>76</v>
      </c>
      <c r="H220" s="66">
        <v>3147.08</v>
      </c>
      <c r="I220" s="10" t="s">
        <v>196</v>
      </c>
      <c r="J220" s="43">
        <v>3022.8207907299325</v>
      </c>
      <c r="K220" s="40" t="e">
        <v>#VALUE!</v>
      </c>
      <c r="L220" s="46" t="e">
        <v>#VALUE!</v>
      </c>
      <c r="M220" s="11"/>
    </row>
    <row r="221" spans="1:13" ht="15" x14ac:dyDescent="0.25">
      <c r="A221" s="6" t="s">
        <v>15</v>
      </c>
      <c r="B221" s="7" t="s">
        <v>1415</v>
      </c>
      <c r="C221" s="10" t="s">
        <v>1416</v>
      </c>
      <c r="D221" s="7">
        <v>36524</v>
      </c>
      <c r="E221" s="10" t="s">
        <v>1417</v>
      </c>
      <c r="F221" s="9">
        <v>112</v>
      </c>
      <c r="G221" s="57">
        <v>121.02</v>
      </c>
      <c r="H221" s="66">
        <v>112.06</v>
      </c>
      <c r="I221" s="10" t="s">
        <v>1418</v>
      </c>
      <c r="J221" s="43">
        <v>101.25908438642782</v>
      </c>
      <c r="K221" s="14">
        <v>1.08</v>
      </c>
      <c r="L221" s="45">
        <v>109.36</v>
      </c>
      <c r="M221" s="11"/>
    </row>
    <row r="222" spans="1:13" ht="15" x14ac:dyDescent="0.25">
      <c r="A222" s="6" t="s">
        <v>1269</v>
      </c>
      <c r="B222" s="14" t="s">
        <v>54</v>
      </c>
      <c r="C222" s="14" t="s">
        <v>55</v>
      </c>
      <c r="D222" s="15">
        <v>88873</v>
      </c>
      <c r="E222" s="32" t="s">
        <v>56</v>
      </c>
      <c r="F222" s="14">
        <v>1</v>
      </c>
      <c r="G222" s="58">
        <v>372.95</v>
      </c>
      <c r="H222" s="45">
        <v>345.32407407407402</v>
      </c>
      <c r="I222" s="10" t="s">
        <v>57</v>
      </c>
      <c r="J222" s="43">
        <v>334.32303070590308</v>
      </c>
      <c r="K222" s="14">
        <v>1.08</v>
      </c>
      <c r="L222" s="45">
        <v>361.07</v>
      </c>
      <c r="M222" s="11"/>
    </row>
    <row r="223" spans="1:13" ht="15" x14ac:dyDescent="0.25">
      <c r="A223" s="6" t="s">
        <v>1269</v>
      </c>
      <c r="B223" s="14" t="s">
        <v>54</v>
      </c>
      <c r="C223" s="14" t="s">
        <v>55</v>
      </c>
      <c r="D223" s="15">
        <v>88872</v>
      </c>
      <c r="E223" s="14" t="s">
        <v>58</v>
      </c>
      <c r="F223" s="14">
        <v>56</v>
      </c>
      <c r="G223" s="58">
        <v>784.78</v>
      </c>
      <c r="H223" s="45">
        <v>726.64814814814804</v>
      </c>
      <c r="I223" s="10" t="s">
        <v>57</v>
      </c>
      <c r="J223" s="43">
        <v>705.6919558865477</v>
      </c>
      <c r="K223" s="14">
        <v>1.08</v>
      </c>
      <c r="L223" s="45">
        <v>762.15</v>
      </c>
      <c r="M223" s="11"/>
    </row>
    <row r="224" spans="1:13" ht="15" x14ac:dyDescent="0.25">
      <c r="A224" s="6" t="s">
        <v>1269</v>
      </c>
      <c r="B224" s="7" t="s">
        <v>59</v>
      </c>
      <c r="C224" s="14" t="s">
        <v>60</v>
      </c>
      <c r="D224" s="15">
        <v>88741</v>
      </c>
      <c r="E224" s="16" t="s">
        <v>61</v>
      </c>
      <c r="F224" s="16">
        <v>28</v>
      </c>
      <c r="G224" s="58">
        <v>389.42</v>
      </c>
      <c r="H224" s="45">
        <v>360.57407407407408</v>
      </c>
      <c r="I224" s="10" t="s">
        <v>57</v>
      </c>
      <c r="J224" s="43">
        <v>359.87184712886409</v>
      </c>
      <c r="K224" s="14">
        <v>1.08</v>
      </c>
      <c r="L224" s="45">
        <v>388.66</v>
      </c>
      <c r="M224" s="11"/>
    </row>
    <row r="225" spans="1:13" ht="15" x14ac:dyDescent="0.25">
      <c r="A225" s="6" t="s">
        <v>1269</v>
      </c>
      <c r="B225" s="7" t="s">
        <v>62</v>
      </c>
      <c r="C225" s="14" t="s">
        <v>63</v>
      </c>
      <c r="D225" s="15">
        <v>88717</v>
      </c>
      <c r="E225" s="16" t="s">
        <v>64</v>
      </c>
      <c r="F225" s="16">
        <v>21</v>
      </c>
      <c r="G225" s="58">
        <v>5310.85</v>
      </c>
      <c r="H225" s="45">
        <v>4917.4537037037035</v>
      </c>
      <c r="I225" s="10" t="s">
        <v>57</v>
      </c>
      <c r="J225" s="43">
        <v>4842.029316438442</v>
      </c>
      <c r="K225" s="14">
        <v>1.08</v>
      </c>
      <c r="L225" s="45">
        <v>5229.3900000000003</v>
      </c>
      <c r="M225" s="11"/>
    </row>
    <row r="226" spans="1:13" ht="15" x14ac:dyDescent="0.25">
      <c r="A226" s="6" t="s">
        <v>1269</v>
      </c>
      <c r="B226" s="14" t="s">
        <v>62</v>
      </c>
      <c r="C226" s="14" t="s">
        <v>63</v>
      </c>
      <c r="D226" s="15">
        <v>88729</v>
      </c>
      <c r="E226" s="14" t="s">
        <v>65</v>
      </c>
      <c r="F226" s="14">
        <v>21</v>
      </c>
      <c r="G226" s="58">
        <v>5539.49</v>
      </c>
      <c r="H226" s="45">
        <v>5129.1574074074069</v>
      </c>
      <c r="I226" s="10" t="s">
        <v>57</v>
      </c>
      <c r="J226" s="43">
        <v>5050.6556764133466</v>
      </c>
      <c r="K226" s="14">
        <v>1.08</v>
      </c>
      <c r="L226" s="45">
        <v>5454.71</v>
      </c>
      <c r="M226" s="11"/>
    </row>
    <row r="227" spans="1:13" ht="15" x14ac:dyDescent="0.25">
      <c r="A227" s="6" t="s">
        <v>1269</v>
      </c>
      <c r="B227" s="14" t="s">
        <v>62</v>
      </c>
      <c r="C227" s="14" t="s">
        <v>63</v>
      </c>
      <c r="D227" s="15">
        <v>88932</v>
      </c>
      <c r="E227" s="14" t="s">
        <v>66</v>
      </c>
      <c r="F227" s="14">
        <v>21</v>
      </c>
      <c r="G227" s="58">
        <v>5807.16</v>
      </c>
      <c r="H227" s="45">
        <v>5376.9999999999991</v>
      </c>
      <c r="I227" s="10" t="s">
        <v>57</v>
      </c>
      <c r="J227" s="43">
        <v>5308.9281444928492</v>
      </c>
      <c r="K227" s="14">
        <v>1.08</v>
      </c>
      <c r="L227" s="45">
        <v>5733.64</v>
      </c>
      <c r="M227" s="11"/>
    </row>
    <row r="228" spans="1:13" ht="15" x14ac:dyDescent="0.25">
      <c r="A228" s="6" t="s">
        <v>1269</v>
      </c>
      <c r="B228" s="14" t="s">
        <v>62</v>
      </c>
      <c r="C228" s="14" t="s">
        <v>63</v>
      </c>
      <c r="D228" s="15">
        <v>88781</v>
      </c>
      <c r="E228" s="14" t="s">
        <v>67</v>
      </c>
      <c r="F228" s="14">
        <v>21</v>
      </c>
      <c r="G228" s="58">
        <v>5994.6</v>
      </c>
      <c r="H228" s="45">
        <v>5550.5555555555557</v>
      </c>
      <c r="I228" s="10" t="s">
        <v>57</v>
      </c>
      <c r="J228" s="43">
        <v>5475.8016927188637</v>
      </c>
      <c r="K228" s="14">
        <v>1.08</v>
      </c>
      <c r="L228" s="45">
        <v>5913.87</v>
      </c>
      <c r="M228" s="11"/>
    </row>
    <row r="229" spans="1:13" ht="15" x14ac:dyDescent="0.25">
      <c r="A229" s="6" t="s">
        <v>1269</v>
      </c>
      <c r="B229" s="14" t="s">
        <v>62</v>
      </c>
      <c r="C229" s="14" t="s">
        <v>63</v>
      </c>
      <c r="D229" s="15">
        <v>88008</v>
      </c>
      <c r="E229" s="14" t="s">
        <v>68</v>
      </c>
      <c r="F229" s="14">
        <v>21</v>
      </c>
      <c r="G229" s="58">
        <v>5082.84</v>
      </c>
      <c r="H229" s="69">
        <v>4706.333333333333</v>
      </c>
      <c r="I229" s="10" t="s">
        <v>57</v>
      </c>
      <c r="J229" s="43">
        <v>4634.249329120049</v>
      </c>
      <c r="K229" s="14">
        <v>1.08</v>
      </c>
      <c r="L229" s="45">
        <v>5004.99</v>
      </c>
      <c r="M229" s="11"/>
    </row>
    <row r="230" spans="1:13" ht="15" x14ac:dyDescent="0.25">
      <c r="A230" s="6" t="s">
        <v>1269</v>
      </c>
      <c r="B230" s="14" t="s">
        <v>69</v>
      </c>
      <c r="C230" s="14" t="s">
        <v>70</v>
      </c>
      <c r="D230" s="15">
        <v>88298</v>
      </c>
      <c r="E230" s="14" t="s">
        <v>71</v>
      </c>
      <c r="F230" s="14">
        <v>21</v>
      </c>
      <c r="G230" s="58">
        <v>9363.26</v>
      </c>
      <c r="H230" s="45">
        <v>8669.6851851851843</v>
      </c>
      <c r="I230" s="10" t="s">
        <v>57</v>
      </c>
      <c r="J230" s="43">
        <v>8443.097117949048</v>
      </c>
      <c r="K230" s="14">
        <v>1.08</v>
      </c>
      <c r="L230" s="45">
        <v>9118.5400000000009</v>
      </c>
      <c r="M230" s="11"/>
    </row>
    <row r="231" spans="1:13" ht="15" x14ac:dyDescent="0.25">
      <c r="A231" s="6" t="s">
        <v>1269</v>
      </c>
      <c r="B231" s="14" t="s">
        <v>69</v>
      </c>
      <c r="C231" s="14" t="s">
        <v>70</v>
      </c>
      <c r="D231" s="15">
        <v>88332</v>
      </c>
      <c r="E231" s="14" t="s">
        <v>72</v>
      </c>
      <c r="F231" s="14">
        <v>21</v>
      </c>
      <c r="G231" s="58">
        <v>9466.630000000001</v>
      </c>
      <c r="H231" s="45">
        <v>8765.3981481481478</v>
      </c>
      <c r="I231" s="10" t="s">
        <v>57</v>
      </c>
      <c r="J231" s="43">
        <v>8527.7911191211915</v>
      </c>
      <c r="K231" s="14">
        <v>1.08</v>
      </c>
      <c r="L231" s="45">
        <v>9210.01</v>
      </c>
      <c r="M231" s="11"/>
    </row>
    <row r="232" spans="1:13" ht="15" x14ac:dyDescent="0.25">
      <c r="A232" s="6" t="s">
        <v>1269</v>
      </c>
      <c r="B232" s="14" t="s">
        <v>69</v>
      </c>
      <c r="C232" s="14" t="s">
        <v>70</v>
      </c>
      <c r="D232" s="15">
        <v>88377</v>
      </c>
      <c r="E232" s="14" t="s">
        <v>73</v>
      </c>
      <c r="F232" s="14">
        <v>21</v>
      </c>
      <c r="G232" s="58">
        <v>9606.0400000000009</v>
      </c>
      <c r="H232" s="45">
        <v>8894.4814814814818</v>
      </c>
      <c r="I232" s="10" t="s">
        <v>57</v>
      </c>
      <c r="J232" s="43">
        <v>8658.8980012764878</v>
      </c>
      <c r="K232" s="14">
        <v>1.08</v>
      </c>
      <c r="L232" s="45">
        <v>9351.61</v>
      </c>
      <c r="M232" s="11"/>
    </row>
    <row r="233" spans="1:13" ht="15" x14ac:dyDescent="0.25">
      <c r="A233" s="6" t="s">
        <v>1269</v>
      </c>
      <c r="B233" s="14" t="s">
        <v>69</v>
      </c>
      <c r="C233" s="14" t="s">
        <v>70</v>
      </c>
      <c r="D233" s="15">
        <v>88418</v>
      </c>
      <c r="E233" s="14" t="s">
        <v>74</v>
      </c>
      <c r="F233" s="14">
        <v>21</v>
      </c>
      <c r="G233" s="58">
        <v>9693.0500000000011</v>
      </c>
      <c r="H233" s="45">
        <v>8975.0462962962974</v>
      </c>
      <c r="I233" s="10" t="s">
        <v>57</v>
      </c>
      <c r="J233" s="43">
        <v>8730.2715788534442</v>
      </c>
      <c r="K233" s="14">
        <v>1.08</v>
      </c>
      <c r="L233" s="45">
        <v>9428.69</v>
      </c>
      <c r="M233" s="11"/>
    </row>
    <row r="234" spans="1:13" ht="15" x14ac:dyDescent="0.25">
      <c r="A234" s="6" t="s">
        <v>75</v>
      </c>
      <c r="B234" s="14"/>
      <c r="C234" s="14"/>
      <c r="D234" s="15" t="s">
        <v>76</v>
      </c>
      <c r="E234" s="14" t="s">
        <v>77</v>
      </c>
      <c r="F234" s="14">
        <v>1</v>
      </c>
      <c r="G234" s="58" t="s">
        <v>76</v>
      </c>
      <c r="H234" s="45">
        <v>284</v>
      </c>
      <c r="I234" s="10" t="s">
        <v>57</v>
      </c>
      <c r="J234" s="43">
        <v>281.49103168197951</v>
      </c>
      <c r="K234" s="40" t="e">
        <v>#VALUE!</v>
      </c>
      <c r="L234" s="46" t="e">
        <v>#VALUE!</v>
      </c>
      <c r="M234" s="11"/>
    </row>
    <row r="235" spans="1:13" ht="15" x14ac:dyDescent="0.25">
      <c r="A235" s="6" t="s">
        <v>75</v>
      </c>
      <c r="B235" s="14"/>
      <c r="C235" s="14"/>
      <c r="D235" s="15" t="s">
        <v>76</v>
      </c>
      <c r="E235" s="14" t="s">
        <v>78</v>
      </c>
      <c r="F235" s="14">
        <v>1</v>
      </c>
      <c r="G235" s="58" t="s">
        <v>76</v>
      </c>
      <c r="H235" s="45">
        <v>355.24</v>
      </c>
      <c r="I235" s="10" t="s">
        <v>57</v>
      </c>
      <c r="J235" s="43">
        <v>351.13869090265933</v>
      </c>
      <c r="K235" s="40" t="e">
        <v>#VALUE!</v>
      </c>
      <c r="L235" s="46" t="e">
        <v>#VALUE!</v>
      </c>
      <c r="M235" s="11"/>
    </row>
    <row r="236" spans="1:13" ht="15" x14ac:dyDescent="0.25">
      <c r="A236" s="6" t="s">
        <v>15</v>
      </c>
      <c r="B236" s="7" t="s">
        <v>16</v>
      </c>
      <c r="C236" s="10" t="s">
        <v>17</v>
      </c>
      <c r="D236" s="7">
        <v>30005</v>
      </c>
      <c r="E236" s="10" t="s">
        <v>18</v>
      </c>
      <c r="F236" s="9">
        <v>3</v>
      </c>
      <c r="G236" s="57">
        <v>6</v>
      </c>
      <c r="H236" s="66">
        <v>5.5600000000000005</v>
      </c>
      <c r="I236" s="10" t="s">
        <v>19</v>
      </c>
      <c r="J236" s="43">
        <v>4.8604360505485351</v>
      </c>
      <c r="K236" s="14">
        <v>1.08</v>
      </c>
      <c r="L236" s="45">
        <v>5.25</v>
      </c>
      <c r="M236" s="11"/>
    </row>
    <row r="237" spans="1:13" ht="15" x14ac:dyDescent="0.25">
      <c r="A237" s="6" t="s">
        <v>15</v>
      </c>
      <c r="B237" s="7" t="s">
        <v>673</v>
      </c>
      <c r="C237" s="10" t="s">
        <v>674</v>
      </c>
      <c r="D237" s="8">
        <v>48569</v>
      </c>
      <c r="E237" s="10" t="s">
        <v>675</v>
      </c>
      <c r="F237" s="9">
        <v>100</v>
      </c>
      <c r="G237" s="57">
        <v>29.560000000000002</v>
      </c>
      <c r="H237" s="66">
        <v>27.37</v>
      </c>
      <c r="I237" s="10" t="s">
        <v>676</v>
      </c>
      <c r="J237" s="43">
        <v>25.699363808354313</v>
      </c>
      <c r="K237" s="14">
        <v>1.08</v>
      </c>
      <c r="L237" s="45">
        <v>27.76</v>
      </c>
      <c r="M237" s="11"/>
    </row>
    <row r="238" spans="1:13" ht="15" x14ac:dyDescent="0.25">
      <c r="A238" s="6" t="s">
        <v>15</v>
      </c>
      <c r="B238" s="7" t="s">
        <v>673</v>
      </c>
      <c r="C238" s="10" t="s">
        <v>674</v>
      </c>
      <c r="D238" s="8">
        <v>32975</v>
      </c>
      <c r="E238" s="10" t="s">
        <v>677</v>
      </c>
      <c r="F238" s="9">
        <v>250</v>
      </c>
      <c r="G238" s="57">
        <v>31.35</v>
      </c>
      <c r="H238" s="66">
        <v>29.03</v>
      </c>
      <c r="I238" s="10" t="s">
        <v>676</v>
      </c>
      <c r="J238" s="43">
        <v>28.108797534903189</v>
      </c>
      <c r="K238" s="14">
        <v>1.08</v>
      </c>
      <c r="L238" s="45">
        <v>30.36</v>
      </c>
      <c r="M238" s="11"/>
    </row>
    <row r="239" spans="1:13" ht="15" x14ac:dyDescent="0.25">
      <c r="A239" s="6" t="s">
        <v>15</v>
      </c>
      <c r="B239" s="7" t="s">
        <v>673</v>
      </c>
      <c r="C239" s="10" t="s">
        <v>674</v>
      </c>
      <c r="D239" s="8">
        <v>48545</v>
      </c>
      <c r="E239" s="10" t="s">
        <v>678</v>
      </c>
      <c r="F239" s="9">
        <v>100</v>
      </c>
      <c r="G239" s="57">
        <v>67.099999999999994</v>
      </c>
      <c r="H239" s="66">
        <v>62.13</v>
      </c>
      <c r="I239" s="10" t="s">
        <v>676</v>
      </c>
      <c r="J239" s="43">
        <v>55.889547021288543</v>
      </c>
      <c r="K239" s="14">
        <v>1.08</v>
      </c>
      <c r="L239" s="45">
        <v>60.36</v>
      </c>
      <c r="M239" s="11"/>
    </row>
    <row r="240" spans="1:13" ht="15" x14ac:dyDescent="0.25">
      <c r="A240" s="6" t="s">
        <v>15</v>
      </c>
      <c r="B240" s="7" t="s">
        <v>679</v>
      </c>
      <c r="C240" s="10" t="s">
        <v>680</v>
      </c>
      <c r="D240" s="8">
        <v>16080</v>
      </c>
      <c r="E240" s="10" t="s">
        <v>681</v>
      </c>
      <c r="F240" s="9">
        <v>1</v>
      </c>
      <c r="G240" s="57">
        <v>70.13</v>
      </c>
      <c r="H240" s="66">
        <v>64.94</v>
      </c>
      <c r="I240" s="10" t="s">
        <v>676</v>
      </c>
      <c r="J240" s="43">
        <v>62.803366575664398</v>
      </c>
      <c r="K240" s="14">
        <v>1.08</v>
      </c>
      <c r="L240" s="45">
        <v>67.83</v>
      </c>
      <c r="M240" s="11"/>
    </row>
    <row r="241" spans="1:13" ht="15" x14ac:dyDescent="0.25">
      <c r="A241" s="6" t="s">
        <v>15</v>
      </c>
      <c r="B241" s="7" t="s">
        <v>679</v>
      </c>
      <c r="C241" s="10" t="s">
        <v>680</v>
      </c>
      <c r="D241" s="8">
        <v>16007</v>
      </c>
      <c r="E241" s="10" t="s">
        <v>682</v>
      </c>
      <c r="F241" s="9">
        <v>60</v>
      </c>
      <c r="G241" s="57">
        <v>161.45000000000002</v>
      </c>
      <c r="H241" s="66">
        <v>149.49</v>
      </c>
      <c r="I241" s="10" t="s">
        <v>676</v>
      </c>
      <c r="J241" s="43">
        <v>147.36189143276246</v>
      </c>
      <c r="K241" s="14">
        <v>1.08</v>
      </c>
      <c r="L241" s="45">
        <v>159.15</v>
      </c>
      <c r="M241" s="11"/>
    </row>
    <row r="242" spans="1:13" ht="15" x14ac:dyDescent="0.25">
      <c r="A242" s="6" t="s">
        <v>15</v>
      </c>
      <c r="B242" s="7" t="s">
        <v>583</v>
      </c>
      <c r="C242" s="10" t="s">
        <v>584</v>
      </c>
      <c r="D242" s="8">
        <v>44082</v>
      </c>
      <c r="E242" s="10" t="s">
        <v>683</v>
      </c>
      <c r="F242" s="9">
        <v>30</v>
      </c>
      <c r="G242" s="57">
        <v>42.76</v>
      </c>
      <c r="H242" s="66">
        <v>39.590000000000003</v>
      </c>
      <c r="I242" s="10" t="s">
        <v>676</v>
      </c>
      <c r="J242" s="43">
        <v>38.661429316876067</v>
      </c>
      <c r="K242" s="14">
        <v>1.08</v>
      </c>
      <c r="L242" s="45">
        <v>41.75</v>
      </c>
      <c r="M242" s="11"/>
    </row>
    <row r="243" spans="1:13" ht="15" x14ac:dyDescent="0.25">
      <c r="A243" s="6" t="s">
        <v>15</v>
      </c>
      <c r="B243" s="7" t="s">
        <v>583</v>
      </c>
      <c r="C243" s="10" t="s">
        <v>584</v>
      </c>
      <c r="D243" s="8">
        <v>53516</v>
      </c>
      <c r="E243" s="10" t="s">
        <v>684</v>
      </c>
      <c r="F243" s="9">
        <v>60</v>
      </c>
      <c r="G243" s="57">
        <v>56.4</v>
      </c>
      <c r="H243" s="66">
        <v>52.22</v>
      </c>
      <c r="I243" s="10" t="s">
        <v>676</v>
      </c>
      <c r="J243" s="43">
        <v>51.986694912180624</v>
      </c>
      <c r="K243" s="14">
        <v>1.08</v>
      </c>
      <c r="L243" s="45">
        <v>56.15</v>
      </c>
      <c r="M243" s="11"/>
    </row>
    <row r="244" spans="1:13" ht="15" x14ac:dyDescent="0.25">
      <c r="A244" s="6" t="s">
        <v>15</v>
      </c>
      <c r="B244" s="7" t="s">
        <v>583</v>
      </c>
      <c r="C244" s="10" t="s">
        <v>584</v>
      </c>
      <c r="D244" s="8">
        <v>44053</v>
      </c>
      <c r="E244" s="10" t="s">
        <v>685</v>
      </c>
      <c r="F244" s="9">
        <v>50</v>
      </c>
      <c r="G244" s="57">
        <v>36.22</v>
      </c>
      <c r="H244" s="66">
        <v>33.54</v>
      </c>
      <c r="I244" s="10" t="s">
        <v>676</v>
      </c>
      <c r="J244" s="43">
        <v>32.86691993065574</v>
      </c>
      <c r="K244" s="14">
        <v>1.08</v>
      </c>
      <c r="L244" s="45">
        <v>35.5</v>
      </c>
      <c r="M244" s="11"/>
    </row>
    <row r="245" spans="1:13" ht="15" x14ac:dyDescent="0.25">
      <c r="A245" s="6" t="s">
        <v>15</v>
      </c>
      <c r="B245" s="7" t="s">
        <v>583</v>
      </c>
      <c r="C245" s="10" t="s">
        <v>584</v>
      </c>
      <c r="D245" s="8">
        <v>44032</v>
      </c>
      <c r="E245" s="10" t="s">
        <v>686</v>
      </c>
      <c r="F245" s="9">
        <v>30</v>
      </c>
      <c r="G245" s="57">
        <v>12.36</v>
      </c>
      <c r="H245" s="66">
        <v>11.450000000000001</v>
      </c>
      <c r="I245" s="10" t="s">
        <v>676</v>
      </c>
      <c r="J245" s="43">
        <v>11.430000000000001</v>
      </c>
      <c r="K245" s="14">
        <v>1.08</v>
      </c>
      <c r="L245" s="45">
        <v>12.34</v>
      </c>
      <c r="M245" s="11"/>
    </row>
    <row r="246" spans="1:13" ht="15" x14ac:dyDescent="0.25">
      <c r="A246" s="6" t="s">
        <v>15</v>
      </c>
      <c r="B246" s="7" t="s">
        <v>583</v>
      </c>
      <c r="C246" s="10" t="s">
        <v>584</v>
      </c>
      <c r="D246" s="8">
        <v>44087</v>
      </c>
      <c r="E246" s="10" t="s">
        <v>687</v>
      </c>
      <c r="F246" s="9">
        <v>60</v>
      </c>
      <c r="G246" s="57">
        <v>117.7</v>
      </c>
      <c r="H246" s="66">
        <v>108.98</v>
      </c>
      <c r="I246" s="10" t="s">
        <v>676</v>
      </c>
      <c r="J246" s="43">
        <v>105.42854951718944</v>
      </c>
      <c r="K246" s="14">
        <v>1.08</v>
      </c>
      <c r="L246" s="45">
        <v>113.86</v>
      </c>
      <c r="M246" s="11"/>
    </row>
    <row r="247" spans="1:13" ht="15" x14ac:dyDescent="0.25">
      <c r="A247" s="6" t="s">
        <v>15</v>
      </c>
      <c r="B247" s="7" t="s">
        <v>583</v>
      </c>
      <c r="C247" s="10" t="s">
        <v>584</v>
      </c>
      <c r="D247" s="8">
        <v>44028</v>
      </c>
      <c r="E247" s="10" t="s">
        <v>688</v>
      </c>
      <c r="F247" s="9">
        <v>100</v>
      </c>
      <c r="G247" s="57">
        <v>35.700000000000003</v>
      </c>
      <c r="H247" s="66">
        <v>33.06</v>
      </c>
      <c r="I247" s="10" t="s">
        <v>676</v>
      </c>
      <c r="J247" s="43">
        <v>31.471188492339028</v>
      </c>
      <c r="K247" s="14">
        <v>1.08</v>
      </c>
      <c r="L247" s="45">
        <v>33.99</v>
      </c>
      <c r="M247" s="11"/>
    </row>
    <row r="248" spans="1:13" ht="15" x14ac:dyDescent="0.25">
      <c r="A248" s="6" t="s">
        <v>15</v>
      </c>
      <c r="B248" s="7" t="s">
        <v>583</v>
      </c>
      <c r="C248" s="10" t="s">
        <v>584</v>
      </c>
      <c r="D248" s="8">
        <v>44059</v>
      </c>
      <c r="E248" s="10" t="s">
        <v>689</v>
      </c>
      <c r="F248" s="9">
        <v>100</v>
      </c>
      <c r="G248" s="57">
        <v>15.31</v>
      </c>
      <c r="H248" s="66">
        <v>14.17</v>
      </c>
      <c r="I248" s="10" t="s">
        <v>676</v>
      </c>
      <c r="J248" s="43">
        <v>14.111102161736795</v>
      </c>
      <c r="K248" s="14">
        <v>1.08</v>
      </c>
      <c r="L248" s="45">
        <v>15.24</v>
      </c>
      <c r="M248" s="11"/>
    </row>
    <row r="249" spans="1:13" ht="15" x14ac:dyDescent="0.25">
      <c r="A249" s="6" t="s">
        <v>75</v>
      </c>
      <c r="B249" s="7"/>
      <c r="C249" s="10"/>
      <c r="D249" s="8" t="s">
        <v>76</v>
      </c>
      <c r="E249" s="10" t="s">
        <v>576</v>
      </c>
      <c r="F249" s="9">
        <v>1</v>
      </c>
      <c r="G249" s="57" t="s">
        <v>76</v>
      </c>
      <c r="H249" s="66">
        <v>345.75466153221311</v>
      </c>
      <c r="I249" s="10" t="s">
        <v>577</v>
      </c>
      <c r="J249" s="43">
        <v>345.19322743227042</v>
      </c>
      <c r="K249" s="40" t="e">
        <v>#VALUE!</v>
      </c>
      <c r="L249" s="46" t="e">
        <v>#VALUE!</v>
      </c>
      <c r="M249" s="11"/>
    </row>
    <row r="250" spans="1:13" ht="15" x14ac:dyDescent="0.25">
      <c r="A250" s="6" t="s">
        <v>15</v>
      </c>
      <c r="B250" s="7" t="s">
        <v>558</v>
      </c>
      <c r="C250" s="10" t="s">
        <v>559</v>
      </c>
      <c r="D250" s="8">
        <v>29701</v>
      </c>
      <c r="E250" s="10" t="s">
        <v>560</v>
      </c>
      <c r="F250" s="9">
        <v>10</v>
      </c>
      <c r="G250" s="57">
        <v>5.36</v>
      </c>
      <c r="H250" s="66">
        <v>4.96</v>
      </c>
      <c r="I250" s="10" t="s">
        <v>561</v>
      </c>
      <c r="J250" s="43">
        <v>4.9527385399696913</v>
      </c>
      <c r="K250" s="14">
        <v>1.08</v>
      </c>
      <c r="L250" s="45">
        <v>5.35</v>
      </c>
      <c r="M250" s="11"/>
    </row>
    <row r="251" spans="1:13" ht="15" x14ac:dyDescent="0.25">
      <c r="A251" s="6" t="s">
        <v>15</v>
      </c>
      <c r="B251" s="7" t="s">
        <v>562</v>
      </c>
      <c r="C251" s="10" t="s">
        <v>563</v>
      </c>
      <c r="D251" s="8">
        <v>43760</v>
      </c>
      <c r="E251" s="10" t="s">
        <v>564</v>
      </c>
      <c r="F251" s="9">
        <v>7</v>
      </c>
      <c r="G251" s="57">
        <v>25.69</v>
      </c>
      <c r="H251" s="66">
        <v>23.79</v>
      </c>
      <c r="I251" s="10" t="s">
        <v>561</v>
      </c>
      <c r="J251" s="43">
        <v>23.605016698262101</v>
      </c>
      <c r="K251" s="14">
        <v>1.08</v>
      </c>
      <c r="L251" s="45">
        <v>25.49</v>
      </c>
      <c r="M251" s="11"/>
    </row>
    <row r="252" spans="1:13" ht="15" x14ac:dyDescent="0.25">
      <c r="A252" s="6" t="s">
        <v>15</v>
      </c>
      <c r="B252" s="7" t="s">
        <v>562</v>
      </c>
      <c r="C252" s="10" t="s">
        <v>563</v>
      </c>
      <c r="D252" s="8">
        <v>43761</v>
      </c>
      <c r="E252" s="10" t="s">
        <v>565</v>
      </c>
      <c r="F252" s="9">
        <v>28</v>
      </c>
      <c r="G252" s="57">
        <v>111.46000000000001</v>
      </c>
      <c r="H252" s="66">
        <v>103.2</v>
      </c>
      <c r="I252" s="10" t="s">
        <v>561</v>
      </c>
      <c r="J252" s="43">
        <v>102.40478456876967</v>
      </c>
      <c r="K252" s="14">
        <v>1.08</v>
      </c>
      <c r="L252" s="45">
        <v>110.6</v>
      </c>
      <c r="M252" s="11"/>
    </row>
    <row r="253" spans="1:13" ht="15" x14ac:dyDescent="0.25">
      <c r="A253" s="6" t="s">
        <v>15</v>
      </c>
      <c r="B253" s="7" t="s">
        <v>562</v>
      </c>
      <c r="C253" s="10" t="s">
        <v>563</v>
      </c>
      <c r="D253" s="8">
        <v>43762</v>
      </c>
      <c r="E253" s="10" t="s">
        <v>566</v>
      </c>
      <c r="F253" s="9">
        <v>28</v>
      </c>
      <c r="G253" s="57">
        <v>115.58</v>
      </c>
      <c r="H253" s="66">
        <v>107.02</v>
      </c>
      <c r="I253" s="10" t="s">
        <v>561</v>
      </c>
      <c r="J253" s="43">
        <v>106.13407028305539</v>
      </c>
      <c r="K253" s="14">
        <v>1.08</v>
      </c>
      <c r="L253" s="45">
        <v>114.62</v>
      </c>
      <c r="M253" s="11"/>
    </row>
    <row r="254" spans="1:13" ht="15" x14ac:dyDescent="0.25">
      <c r="A254" s="6" t="s">
        <v>15</v>
      </c>
      <c r="B254" s="7" t="s">
        <v>562</v>
      </c>
      <c r="C254" s="10" t="s">
        <v>563</v>
      </c>
      <c r="D254" s="8">
        <v>43763</v>
      </c>
      <c r="E254" s="10" t="s">
        <v>567</v>
      </c>
      <c r="F254" s="9">
        <v>28</v>
      </c>
      <c r="G254" s="57">
        <v>120.54</v>
      </c>
      <c r="H254" s="66">
        <v>111.61</v>
      </c>
      <c r="I254" s="10" t="s">
        <v>561</v>
      </c>
      <c r="J254" s="43">
        <v>110.90978456876967</v>
      </c>
      <c r="K254" s="14">
        <v>1.08</v>
      </c>
      <c r="L254" s="45">
        <v>119.78</v>
      </c>
      <c r="M254" s="11"/>
    </row>
    <row r="255" spans="1:13" ht="15" x14ac:dyDescent="0.25">
      <c r="A255" s="6" t="s">
        <v>1269</v>
      </c>
      <c r="B255" s="7" t="s">
        <v>568</v>
      </c>
      <c r="C255" s="10" t="s">
        <v>569</v>
      </c>
      <c r="D255" s="8">
        <v>88391</v>
      </c>
      <c r="E255" s="10" t="s">
        <v>570</v>
      </c>
      <c r="F255" s="9">
        <v>30</v>
      </c>
      <c r="G255" s="57">
        <v>1897.8700000000001</v>
      </c>
      <c r="H255" s="66">
        <v>1757.287037037037</v>
      </c>
      <c r="I255" s="10" t="s">
        <v>571</v>
      </c>
      <c r="J255" s="43">
        <v>1652.3047398952056</v>
      </c>
      <c r="K255" s="14">
        <v>1.08</v>
      </c>
      <c r="L255" s="45">
        <v>1784.49</v>
      </c>
      <c r="M255" s="11"/>
    </row>
    <row r="256" spans="1:13" ht="15" x14ac:dyDescent="0.25">
      <c r="A256" s="6" t="s">
        <v>1269</v>
      </c>
      <c r="B256" s="7" t="s">
        <v>568</v>
      </c>
      <c r="C256" s="10" t="s">
        <v>569</v>
      </c>
      <c r="D256" s="8">
        <v>88386</v>
      </c>
      <c r="E256" s="10" t="s">
        <v>572</v>
      </c>
      <c r="F256" s="9">
        <v>30</v>
      </c>
      <c r="G256" s="57">
        <v>1897.8700000000001</v>
      </c>
      <c r="H256" s="66">
        <v>1757.287037037037</v>
      </c>
      <c r="I256" s="10" t="s">
        <v>571</v>
      </c>
      <c r="J256" s="43">
        <v>1652.3047398952056</v>
      </c>
      <c r="K256" s="14">
        <v>1.08</v>
      </c>
      <c r="L256" s="45">
        <v>1784.49</v>
      </c>
      <c r="M256" s="11"/>
    </row>
    <row r="257" spans="1:13" ht="15" x14ac:dyDescent="0.25">
      <c r="A257" s="6" t="s">
        <v>1269</v>
      </c>
      <c r="B257" s="7" t="s">
        <v>573</v>
      </c>
      <c r="C257" s="10" t="s">
        <v>574</v>
      </c>
      <c r="D257" s="8">
        <v>88403</v>
      </c>
      <c r="E257" s="10" t="s">
        <v>575</v>
      </c>
      <c r="F257" s="9">
        <v>100</v>
      </c>
      <c r="G257" s="57">
        <v>1207.82</v>
      </c>
      <c r="H257" s="66">
        <v>1118.3518518518517</v>
      </c>
      <c r="I257" s="10" t="s">
        <v>571</v>
      </c>
      <c r="J257" s="43">
        <v>1107.4522865166443</v>
      </c>
      <c r="K257" s="14">
        <v>1.08</v>
      </c>
      <c r="L257" s="45">
        <v>1196.05</v>
      </c>
      <c r="M257" s="11"/>
    </row>
    <row r="258" spans="1:13" ht="15" x14ac:dyDescent="0.25">
      <c r="A258" s="6" t="s">
        <v>15</v>
      </c>
      <c r="B258" s="14" t="s">
        <v>1446</v>
      </c>
      <c r="C258" s="14" t="s">
        <v>1447</v>
      </c>
      <c r="D258" s="14">
        <v>53461</v>
      </c>
      <c r="E258" s="14" t="s">
        <v>1448</v>
      </c>
      <c r="F258" s="14">
        <v>56</v>
      </c>
      <c r="G258" s="60">
        <v>70.39</v>
      </c>
      <c r="H258" s="45">
        <v>65.180000000000007</v>
      </c>
      <c r="I258" s="14" t="s">
        <v>561</v>
      </c>
      <c r="J258" s="43">
        <v>49.941281387936144</v>
      </c>
      <c r="K258" s="14">
        <v>1.08</v>
      </c>
      <c r="L258" s="45">
        <v>53.94</v>
      </c>
      <c r="M258" s="11"/>
    </row>
    <row r="259" spans="1:13" ht="15" x14ac:dyDescent="0.25">
      <c r="A259" s="6" t="s">
        <v>15</v>
      </c>
      <c r="B259" s="14" t="s">
        <v>1446</v>
      </c>
      <c r="C259" s="14" t="s">
        <v>1447</v>
      </c>
      <c r="D259" s="14">
        <v>53407</v>
      </c>
      <c r="E259" s="14" t="s">
        <v>1449</v>
      </c>
      <c r="F259" s="14">
        <v>14</v>
      </c>
      <c r="G259" s="60">
        <v>9.94</v>
      </c>
      <c r="H259" s="45">
        <v>9.2000000000000011</v>
      </c>
      <c r="I259" s="14" t="s">
        <v>561</v>
      </c>
      <c r="J259" s="43">
        <v>6.0718649092023576</v>
      </c>
      <c r="K259" s="14">
        <v>1.08</v>
      </c>
      <c r="L259" s="45">
        <v>6.56</v>
      </c>
      <c r="M259" s="11"/>
    </row>
    <row r="260" spans="1:13" ht="15" x14ac:dyDescent="0.25">
      <c r="A260" s="6" t="s">
        <v>15</v>
      </c>
      <c r="B260" s="14" t="s">
        <v>1446</v>
      </c>
      <c r="C260" s="14" t="s">
        <v>1447</v>
      </c>
      <c r="D260" s="14">
        <v>53429</v>
      </c>
      <c r="E260" s="14" t="s">
        <v>1450</v>
      </c>
      <c r="F260" s="14">
        <v>56</v>
      </c>
      <c r="G260" s="60">
        <v>52.68</v>
      </c>
      <c r="H260" s="45">
        <v>48.78</v>
      </c>
      <c r="I260" s="14" t="s">
        <v>561</v>
      </c>
      <c r="J260" s="43">
        <v>34.388121124766798</v>
      </c>
      <c r="K260" s="14">
        <v>1.08</v>
      </c>
      <c r="L260" s="45">
        <v>37.14</v>
      </c>
      <c r="M260" s="11"/>
    </row>
    <row r="261" spans="1:13" ht="15" x14ac:dyDescent="0.25">
      <c r="A261" s="6" t="s">
        <v>75</v>
      </c>
      <c r="B261" s="7"/>
      <c r="C261" s="10"/>
      <c r="D261" s="8" t="s">
        <v>76</v>
      </c>
      <c r="E261" s="10" t="s">
        <v>777</v>
      </c>
      <c r="F261" s="9">
        <v>1</v>
      </c>
      <c r="G261" s="57" t="s">
        <v>76</v>
      </c>
      <c r="H261" s="66">
        <v>172.92741357905126</v>
      </c>
      <c r="I261" s="10" t="s">
        <v>778</v>
      </c>
      <c r="J261" s="43">
        <v>170.91347475357972</v>
      </c>
      <c r="K261" s="40"/>
      <c r="L261" s="46"/>
      <c r="M261" s="11"/>
    </row>
    <row r="262" spans="1:13" ht="15" x14ac:dyDescent="0.25">
      <c r="A262" s="6" t="s">
        <v>75</v>
      </c>
      <c r="B262" s="7"/>
      <c r="C262" s="10"/>
      <c r="D262" s="8" t="s">
        <v>76</v>
      </c>
      <c r="E262" s="10" t="s">
        <v>779</v>
      </c>
      <c r="F262" s="9">
        <v>1</v>
      </c>
      <c r="G262" s="57" t="s">
        <v>76</v>
      </c>
      <c r="H262" s="66">
        <v>239.78182402013101</v>
      </c>
      <c r="I262" s="10" t="s">
        <v>778</v>
      </c>
      <c r="J262" s="43">
        <v>236.59524290438409</v>
      </c>
      <c r="K262" s="40"/>
      <c r="L262" s="46"/>
      <c r="M262" s="11"/>
    </row>
    <row r="263" spans="1:13" ht="15" x14ac:dyDescent="0.25">
      <c r="A263" s="6" t="s">
        <v>75</v>
      </c>
      <c r="B263" s="7"/>
      <c r="C263" s="10"/>
      <c r="D263" s="8" t="s">
        <v>76</v>
      </c>
      <c r="E263" s="10" t="s">
        <v>780</v>
      </c>
      <c r="F263" s="9">
        <v>1</v>
      </c>
      <c r="G263" s="57" t="s">
        <v>76</v>
      </c>
      <c r="H263" s="66">
        <v>316.34586793908215</v>
      </c>
      <c r="I263" s="10" t="s">
        <v>778</v>
      </c>
      <c r="J263" s="43">
        <v>312.04051462884712</v>
      </c>
      <c r="K263" s="40"/>
      <c r="L263" s="46"/>
      <c r="M263" s="11"/>
    </row>
    <row r="264" spans="1:13" ht="15" x14ac:dyDescent="0.25">
      <c r="A264" s="6" t="s">
        <v>1269</v>
      </c>
      <c r="B264" s="27" t="s">
        <v>781</v>
      </c>
      <c r="C264" s="28" t="s">
        <v>782</v>
      </c>
      <c r="D264" s="29">
        <v>88876</v>
      </c>
      <c r="E264" s="28" t="s">
        <v>783</v>
      </c>
      <c r="F264" s="30">
        <v>28</v>
      </c>
      <c r="G264" s="61">
        <v>966.27</v>
      </c>
      <c r="H264" s="70">
        <v>894.69444444444434</v>
      </c>
      <c r="I264" s="28" t="s">
        <v>784</v>
      </c>
      <c r="J264" s="43">
        <v>843.35227035835601</v>
      </c>
      <c r="K264" s="14">
        <v>1.08</v>
      </c>
      <c r="L264" s="45">
        <v>910.82</v>
      </c>
      <c r="M264" s="11"/>
    </row>
    <row r="265" spans="1:13" ht="15" x14ac:dyDescent="0.25">
      <c r="A265" s="6" t="s">
        <v>1269</v>
      </c>
      <c r="B265" s="27" t="s">
        <v>785</v>
      </c>
      <c r="C265" s="28" t="s">
        <v>786</v>
      </c>
      <c r="D265" s="29">
        <v>88494</v>
      </c>
      <c r="E265" s="28" t="s">
        <v>787</v>
      </c>
      <c r="F265" s="30">
        <v>1</v>
      </c>
      <c r="G265" s="61">
        <v>366.3</v>
      </c>
      <c r="H265" s="70">
        <v>339.16666666666663</v>
      </c>
      <c r="I265" s="28" t="s">
        <v>784</v>
      </c>
      <c r="J265" s="43">
        <v>334.05317090121173</v>
      </c>
      <c r="K265" s="14">
        <v>1.08</v>
      </c>
      <c r="L265" s="45">
        <v>360.78</v>
      </c>
      <c r="M265" s="11"/>
    </row>
    <row r="266" spans="1:13" ht="15" x14ac:dyDescent="0.25">
      <c r="A266" s="26" t="s">
        <v>15</v>
      </c>
      <c r="B266" s="27" t="s">
        <v>788</v>
      </c>
      <c r="C266" s="28" t="s">
        <v>789</v>
      </c>
      <c r="D266" s="29">
        <v>73583</v>
      </c>
      <c r="E266" s="28" t="s">
        <v>790</v>
      </c>
      <c r="F266" s="30">
        <v>4</v>
      </c>
      <c r="G266" s="61">
        <v>106.8</v>
      </c>
      <c r="H266" s="70">
        <v>95.36</v>
      </c>
      <c r="I266" s="28" t="s">
        <v>791</v>
      </c>
      <c r="J266" s="43">
        <v>90.72196243062956</v>
      </c>
      <c r="K266" s="14">
        <v>1.1200000000000001</v>
      </c>
      <c r="L266" s="45">
        <v>101.61</v>
      </c>
      <c r="M266" s="11"/>
    </row>
    <row r="267" spans="1:13" ht="15" x14ac:dyDescent="0.25">
      <c r="A267" s="26" t="s">
        <v>15</v>
      </c>
      <c r="B267" s="27" t="s">
        <v>788</v>
      </c>
      <c r="C267" s="28" t="s">
        <v>789</v>
      </c>
      <c r="D267" s="29">
        <v>73580</v>
      </c>
      <c r="E267" s="28" t="s">
        <v>792</v>
      </c>
      <c r="F267" s="30">
        <v>4</v>
      </c>
      <c r="G267" s="61">
        <v>107.96000000000001</v>
      </c>
      <c r="H267" s="70">
        <v>96.39</v>
      </c>
      <c r="I267" s="28" t="s">
        <v>791</v>
      </c>
      <c r="J267" s="43">
        <v>93.266962430629562</v>
      </c>
      <c r="K267" s="14">
        <v>1.1200000000000001</v>
      </c>
      <c r="L267" s="45">
        <v>104.46</v>
      </c>
      <c r="M267" s="11"/>
    </row>
    <row r="268" spans="1:13" ht="15" x14ac:dyDescent="0.25">
      <c r="A268" s="26" t="s">
        <v>15</v>
      </c>
      <c r="B268" s="27" t="s">
        <v>793</v>
      </c>
      <c r="C268" s="28" t="s">
        <v>794</v>
      </c>
      <c r="D268" s="29">
        <v>69486</v>
      </c>
      <c r="E268" s="28" t="s">
        <v>795</v>
      </c>
      <c r="F268" s="30">
        <v>5</v>
      </c>
      <c r="G268" s="61">
        <v>41.96</v>
      </c>
      <c r="H268" s="70">
        <v>37.46</v>
      </c>
      <c r="I268" s="28" t="s">
        <v>791</v>
      </c>
      <c r="J268" s="43">
        <v>35.600999076622955</v>
      </c>
      <c r="K268" s="14">
        <v>1.1200000000000001</v>
      </c>
      <c r="L268" s="45">
        <v>39.869999999999997</v>
      </c>
      <c r="M268" s="11"/>
    </row>
    <row r="269" spans="1:13" ht="15" x14ac:dyDescent="0.25">
      <c r="A269" s="26" t="s">
        <v>15</v>
      </c>
      <c r="B269" s="27" t="s">
        <v>796</v>
      </c>
      <c r="C269" s="28" t="s">
        <v>797</v>
      </c>
      <c r="D269" s="29">
        <v>69184</v>
      </c>
      <c r="E269" s="28" t="s">
        <v>798</v>
      </c>
      <c r="F269" s="30">
        <v>5</v>
      </c>
      <c r="G269" s="61">
        <v>72.69</v>
      </c>
      <c r="H269" s="70">
        <v>64.900000000000006</v>
      </c>
      <c r="I269" s="28" t="s">
        <v>791</v>
      </c>
      <c r="J269" s="43">
        <v>64.895459048305554</v>
      </c>
      <c r="K269" s="14">
        <v>1.1200000000000001</v>
      </c>
      <c r="L269" s="45">
        <v>72.680000000000007</v>
      </c>
      <c r="M269" s="11"/>
    </row>
    <row r="270" spans="1:13" ht="15" x14ac:dyDescent="0.25">
      <c r="A270" s="26" t="s">
        <v>15</v>
      </c>
      <c r="B270" s="27" t="s">
        <v>799</v>
      </c>
      <c r="C270" s="28" t="s">
        <v>800</v>
      </c>
      <c r="D270" s="29">
        <v>69169</v>
      </c>
      <c r="E270" s="28" t="s">
        <v>801</v>
      </c>
      <c r="F270" s="30">
        <v>5</v>
      </c>
      <c r="G270" s="61">
        <v>25.92</v>
      </c>
      <c r="H270" s="70">
        <v>23.14</v>
      </c>
      <c r="I270" s="28" t="s">
        <v>791</v>
      </c>
      <c r="J270" s="43">
        <v>23.058293764713095</v>
      </c>
      <c r="K270" s="14">
        <v>1.1200000000000001</v>
      </c>
      <c r="L270" s="45">
        <v>25.83</v>
      </c>
      <c r="M270" s="11"/>
    </row>
    <row r="271" spans="1:13" ht="15" x14ac:dyDescent="0.25">
      <c r="A271" s="26" t="s">
        <v>15</v>
      </c>
      <c r="B271" s="27" t="s">
        <v>802</v>
      </c>
      <c r="C271" s="28" t="s">
        <v>803</v>
      </c>
      <c r="D271" s="29">
        <v>69148</v>
      </c>
      <c r="E271" s="28" t="s">
        <v>804</v>
      </c>
      <c r="F271" s="30">
        <v>5</v>
      </c>
      <c r="G271" s="61">
        <v>37.090000000000003</v>
      </c>
      <c r="H271" s="70">
        <v>33.119999999999997</v>
      </c>
      <c r="I271" s="28" t="s">
        <v>791</v>
      </c>
      <c r="J271" s="43">
        <v>32.905274133273686</v>
      </c>
      <c r="K271" s="14">
        <v>1.1200000000000001</v>
      </c>
      <c r="L271" s="45">
        <v>36.85</v>
      </c>
      <c r="M271" s="11"/>
    </row>
    <row r="272" spans="1:13" ht="15" x14ac:dyDescent="0.25">
      <c r="A272" s="26" t="s">
        <v>15</v>
      </c>
      <c r="B272" s="27" t="s">
        <v>805</v>
      </c>
      <c r="C272" s="28" t="s">
        <v>806</v>
      </c>
      <c r="D272" s="29">
        <v>69137</v>
      </c>
      <c r="E272" s="28" t="s">
        <v>807</v>
      </c>
      <c r="F272" s="30">
        <v>5</v>
      </c>
      <c r="G272" s="61">
        <v>26.85</v>
      </c>
      <c r="H272" s="70">
        <v>23.97</v>
      </c>
      <c r="I272" s="28" t="s">
        <v>791</v>
      </c>
      <c r="J272" s="43">
        <v>23.931140736626087</v>
      </c>
      <c r="K272" s="14">
        <v>1.1200000000000001</v>
      </c>
      <c r="L272" s="45">
        <v>26.8</v>
      </c>
      <c r="M272" s="11"/>
    </row>
    <row r="273" spans="1:442" ht="15" x14ac:dyDescent="0.25">
      <c r="A273" s="26" t="s">
        <v>15</v>
      </c>
      <c r="B273" s="27" t="s">
        <v>796</v>
      </c>
      <c r="C273" s="28" t="s">
        <v>797</v>
      </c>
      <c r="D273" s="29">
        <v>69132</v>
      </c>
      <c r="E273" s="28" t="s">
        <v>808</v>
      </c>
      <c r="F273" s="30">
        <v>5</v>
      </c>
      <c r="G273" s="61">
        <v>37.24</v>
      </c>
      <c r="H273" s="70">
        <v>33.25</v>
      </c>
      <c r="I273" s="28" t="s">
        <v>791</v>
      </c>
      <c r="J273" s="43">
        <v>33.232667509373009</v>
      </c>
      <c r="K273" s="14">
        <v>1.1200000000000001</v>
      </c>
      <c r="L273" s="45">
        <v>37.22</v>
      </c>
      <c r="M273" s="11"/>
    </row>
    <row r="274" spans="1:442" ht="15" x14ac:dyDescent="0.25">
      <c r="A274" s="26" t="s">
        <v>15</v>
      </c>
      <c r="B274" s="27" t="s">
        <v>802</v>
      </c>
      <c r="C274" s="28" t="s">
        <v>803</v>
      </c>
      <c r="D274" s="29">
        <v>69105</v>
      </c>
      <c r="E274" s="28" t="s">
        <v>809</v>
      </c>
      <c r="F274" s="30">
        <v>5</v>
      </c>
      <c r="G274" s="61">
        <v>37.89</v>
      </c>
      <c r="H274" s="70">
        <v>33.83</v>
      </c>
      <c r="I274" s="28" t="s">
        <v>791</v>
      </c>
      <c r="J274" s="43">
        <v>33.636253690763603</v>
      </c>
      <c r="K274" s="14">
        <v>1.1200000000000001</v>
      </c>
      <c r="L274" s="45">
        <v>37.67</v>
      </c>
      <c r="M274" s="11"/>
    </row>
    <row r="275" spans="1:442" ht="15" x14ac:dyDescent="0.25">
      <c r="A275" s="26" t="s">
        <v>15</v>
      </c>
      <c r="B275" s="27" t="s">
        <v>810</v>
      </c>
      <c r="C275" s="28" t="s">
        <v>811</v>
      </c>
      <c r="D275" s="29">
        <v>69100</v>
      </c>
      <c r="E275" s="28" t="s">
        <v>812</v>
      </c>
      <c r="F275" s="30">
        <v>5</v>
      </c>
      <c r="G275" s="61">
        <v>26.1</v>
      </c>
      <c r="H275" s="70">
        <v>23.3</v>
      </c>
      <c r="I275" s="28" t="s">
        <v>791</v>
      </c>
      <c r="J275" s="43">
        <v>23.213123141184404</v>
      </c>
      <c r="K275" s="14">
        <v>1.1200000000000001</v>
      </c>
      <c r="L275" s="45">
        <v>26</v>
      </c>
      <c r="M275" s="11"/>
    </row>
    <row r="276" spans="1:442" s="76" customFormat="1" ht="15" x14ac:dyDescent="0.25">
      <c r="A276" s="26" t="s">
        <v>15</v>
      </c>
      <c r="B276" s="27" t="s">
        <v>802</v>
      </c>
      <c r="C276" s="28" t="s">
        <v>813</v>
      </c>
      <c r="D276" s="29">
        <v>69057</v>
      </c>
      <c r="E276" s="28" t="s">
        <v>814</v>
      </c>
      <c r="F276" s="30">
        <v>5</v>
      </c>
      <c r="G276" s="61">
        <v>35.29</v>
      </c>
      <c r="H276" s="70">
        <v>31.51</v>
      </c>
      <c r="I276" s="28" t="s">
        <v>791</v>
      </c>
      <c r="J276" s="43">
        <v>30.410346619313408</v>
      </c>
      <c r="K276" s="14">
        <v>1.1200000000000001</v>
      </c>
      <c r="L276" s="45">
        <v>34.06</v>
      </c>
      <c r="M276" s="11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  <c r="FS276" s="74"/>
      <c r="FT276" s="74"/>
      <c r="FU276" s="74"/>
      <c r="FV276" s="74"/>
      <c r="FW276" s="74"/>
      <c r="FX276" s="74"/>
      <c r="FY276" s="74"/>
      <c r="FZ276" s="74"/>
      <c r="GA276" s="74"/>
      <c r="GB276" s="74"/>
      <c r="GC276" s="74"/>
      <c r="GD276" s="74"/>
      <c r="GE276" s="74"/>
      <c r="GF276" s="74"/>
      <c r="GG276" s="74"/>
      <c r="GH276" s="74"/>
      <c r="GI276" s="74"/>
      <c r="GJ276" s="74"/>
      <c r="GK276" s="74"/>
      <c r="GL276" s="74"/>
      <c r="GM276" s="74"/>
      <c r="GN276" s="74"/>
      <c r="GO276" s="74"/>
      <c r="GP276" s="74"/>
      <c r="GQ276" s="74"/>
      <c r="GR276" s="74"/>
      <c r="GS276" s="74"/>
      <c r="GT276" s="74"/>
      <c r="GU276" s="74"/>
      <c r="GV276" s="74"/>
      <c r="GW276" s="74"/>
      <c r="GX276" s="74"/>
      <c r="GY276" s="74"/>
      <c r="GZ276" s="74"/>
      <c r="HA276" s="74"/>
      <c r="HB276" s="74"/>
      <c r="HC276" s="74"/>
      <c r="HD276" s="74"/>
      <c r="HE276" s="74"/>
      <c r="HF276" s="74"/>
      <c r="HG276" s="74"/>
      <c r="HH276" s="74"/>
      <c r="HI276" s="74"/>
      <c r="HJ276" s="74"/>
      <c r="HK276" s="74"/>
      <c r="HL276" s="74"/>
      <c r="HM276" s="74"/>
      <c r="HN276" s="74"/>
      <c r="HO276" s="74"/>
      <c r="HP276" s="74"/>
      <c r="HQ276" s="74"/>
      <c r="HR276" s="74"/>
      <c r="HS276" s="74"/>
      <c r="HT276" s="74"/>
      <c r="HU276" s="74"/>
      <c r="HV276" s="74"/>
      <c r="HW276" s="74"/>
      <c r="HX276" s="74"/>
      <c r="HY276" s="74"/>
      <c r="HZ276" s="74"/>
      <c r="IA276" s="74"/>
      <c r="IB276" s="74"/>
      <c r="IC276" s="74"/>
      <c r="ID276" s="74"/>
      <c r="IE276" s="74"/>
      <c r="IF276" s="74"/>
      <c r="IG276" s="74"/>
      <c r="IH276" s="74"/>
      <c r="II276" s="74"/>
      <c r="IJ276" s="74"/>
      <c r="IK276" s="74"/>
      <c r="IL276" s="74"/>
      <c r="IM276" s="74"/>
      <c r="IN276" s="74"/>
      <c r="IO276" s="74"/>
      <c r="IP276" s="74"/>
      <c r="IQ276" s="74"/>
      <c r="IR276" s="74"/>
      <c r="IS276" s="74"/>
      <c r="IT276" s="74"/>
      <c r="IU276" s="74"/>
      <c r="IV276" s="74"/>
      <c r="IW276" s="74"/>
      <c r="IX276" s="74"/>
      <c r="IY276" s="74"/>
      <c r="IZ276" s="74"/>
      <c r="JA276" s="74"/>
      <c r="JB276" s="74"/>
      <c r="JC276" s="74"/>
      <c r="JD276" s="74"/>
      <c r="JE276" s="74"/>
      <c r="JF276" s="74"/>
      <c r="JG276" s="74"/>
      <c r="JH276" s="74"/>
      <c r="JI276" s="74"/>
      <c r="JJ276" s="74"/>
      <c r="JK276" s="74"/>
      <c r="JL276" s="74"/>
      <c r="JM276" s="74"/>
      <c r="JN276" s="74"/>
      <c r="JO276" s="74"/>
      <c r="JP276" s="74"/>
      <c r="JQ276" s="74"/>
      <c r="JR276" s="74"/>
      <c r="JS276" s="74"/>
      <c r="JT276" s="74"/>
      <c r="JU276" s="74"/>
      <c r="JV276" s="74"/>
      <c r="JW276" s="74"/>
      <c r="JX276" s="74"/>
      <c r="JY276" s="74"/>
      <c r="JZ276" s="74"/>
      <c r="KA276" s="74"/>
      <c r="KB276" s="74"/>
      <c r="KC276" s="74"/>
      <c r="KD276" s="74"/>
      <c r="KE276" s="74"/>
      <c r="KF276" s="74"/>
      <c r="KG276" s="74"/>
      <c r="KH276" s="74"/>
      <c r="KI276" s="74"/>
      <c r="KJ276" s="74"/>
      <c r="KK276" s="74"/>
      <c r="KL276" s="74"/>
      <c r="KM276" s="74"/>
      <c r="KN276" s="74"/>
      <c r="KO276" s="74"/>
      <c r="KP276" s="74"/>
      <c r="KQ276" s="74"/>
      <c r="KR276" s="74"/>
      <c r="KS276" s="74"/>
      <c r="KT276" s="74"/>
      <c r="KU276" s="74"/>
      <c r="KV276" s="74"/>
      <c r="KW276" s="74"/>
      <c r="KX276" s="74"/>
      <c r="KY276" s="74"/>
      <c r="KZ276" s="74"/>
      <c r="LA276" s="74"/>
      <c r="LB276" s="74"/>
      <c r="LC276" s="74"/>
      <c r="LD276" s="74"/>
      <c r="LE276" s="74"/>
      <c r="LF276" s="74"/>
      <c r="LG276" s="74"/>
      <c r="LH276" s="74"/>
      <c r="LI276" s="74"/>
      <c r="LJ276" s="74"/>
      <c r="LK276" s="74"/>
      <c r="LL276" s="74"/>
      <c r="LM276" s="74"/>
      <c r="LN276" s="74"/>
      <c r="LO276" s="74"/>
      <c r="LP276" s="74"/>
      <c r="LQ276" s="74"/>
      <c r="LR276" s="74"/>
      <c r="LS276" s="74"/>
      <c r="LT276" s="74"/>
      <c r="LU276" s="74"/>
      <c r="LV276" s="74"/>
      <c r="LW276" s="74"/>
      <c r="LX276" s="74"/>
      <c r="LY276" s="74"/>
      <c r="LZ276" s="74"/>
      <c r="MA276" s="74"/>
      <c r="MB276" s="74"/>
      <c r="MC276" s="74"/>
      <c r="MD276" s="74"/>
      <c r="ME276" s="74"/>
      <c r="MF276" s="74"/>
      <c r="MG276" s="74"/>
      <c r="MH276" s="74"/>
      <c r="MI276" s="74"/>
      <c r="MJ276" s="74"/>
      <c r="MK276" s="74"/>
      <c r="ML276" s="74"/>
      <c r="MM276" s="74"/>
      <c r="MN276" s="74"/>
      <c r="MO276" s="74"/>
      <c r="MP276" s="74"/>
      <c r="MQ276" s="74"/>
      <c r="MR276" s="74"/>
      <c r="MS276" s="74"/>
      <c r="MT276" s="74"/>
      <c r="MU276" s="74"/>
      <c r="MV276" s="74"/>
      <c r="MW276" s="74"/>
      <c r="MX276" s="74"/>
      <c r="MY276" s="74"/>
      <c r="MZ276" s="74"/>
      <c r="NA276" s="74"/>
      <c r="NB276" s="74"/>
      <c r="NC276" s="74"/>
      <c r="ND276" s="74"/>
      <c r="NE276" s="74"/>
      <c r="NF276" s="74"/>
      <c r="NG276" s="74"/>
      <c r="NH276" s="74"/>
      <c r="NI276" s="74"/>
      <c r="NJ276" s="74"/>
      <c r="NK276" s="74"/>
      <c r="NL276" s="74"/>
      <c r="NM276" s="74"/>
      <c r="NN276" s="74"/>
      <c r="NO276" s="74"/>
      <c r="NP276" s="74"/>
      <c r="NQ276" s="74"/>
      <c r="NR276" s="74"/>
      <c r="NS276" s="74"/>
      <c r="NT276" s="74"/>
      <c r="NU276" s="74"/>
      <c r="NV276" s="74"/>
      <c r="NW276" s="74"/>
      <c r="NX276" s="74"/>
      <c r="NY276" s="74"/>
      <c r="NZ276" s="74"/>
      <c r="OA276" s="74"/>
      <c r="OB276" s="74"/>
      <c r="OC276" s="74"/>
      <c r="OD276" s="74"/>
      <c r="OE276" s="74"/>
      <c r="OF276" s="74"/>
      <c r="OG276" s="74"/>
      <c r="OH276" s="74"/>
      <c r="OI276" s="74"/>
      <c r="OJ276" s="74"/>
      <c r="OK276" s="74"/>
      <c r="OL276" s="74"/>
      <c r="OM276" s="74"/>
      <c r="ON276" s="74"/>
      <c r="OO276" s="74"/>
      <c r="OP276" s="74"/>
      <c r="OQ276" s="74"/>
      <c r="OR276" s="74"/>
      <c r="OS276" s="74"/>
      <c r="OT276" s="74"/>
      <c r="OU276" s="74"/>
      <c r="OV276" s="74"/>
      <c r="OW276" s="74"/>
      <c r="OX276" s="74"/>
      <c r="OY276" s="74"/>
      <c r="OZ276" s="74"/>
      <c r="PA276" s="74"/>
      <c r="PB276" s="74"/>
      <c r="PC276" s="74"/>
      <c r="PD276" s="74"/>
      <c r="PE276" s="74"/>
      <c r="PF276" s="74"/>
      <c r="PG276" s="74"/>
      <c r="PH276" s="74"/>
      <c r="PI276" s="74"/>
      <c r="PJ276" s="74"/>
      <c r="PK276" s="74"/>
      <c r="PL276" s="74"/>
      <c r="PM276" s="74"/>
      <c r="PN276" s="74"/>
      <c r="PO276" s="74"/>
      <c r="PP276" s="74"/>
      <c r="PQ276" s="74"/>
      <c r="PR276" s="74"/>
      <c r="PS276" s="74"/>
      <c r="PT276" s="74"/>
      <c r="PU276" s="74"/>
      <c r="PV276" s="74"/>
      <c r="PW276" s="74"/>
      <c r="PX276" s="74"/>
      <c r="PY276" s="74"/>
      <c r="PZ276" s="74"/>
    </row>
    <row r="277" spans="1:442" ht="15" x14ac:dyDescent="0.25">
      <c r="A277" s="26" t="s">
        <v>15</v>
      </c>
      <c r="B277" s="27" t="s">
        <v>796</v>
      </c>
      <c r="C277" s="28" t="s">
        <v>797</v>
      </c>
      <c r="D277" s="29">
        <v>69050</v>
      </c>
      <c r="E277" s="28" t="s">
        <v>815</v>
      </c>
      <c r="F277" s="30">
        <v>1</v>
      </c>
      <c r="G277" s="61">
        <v>20.81</v>
      </c>
      <c r="H277" s="70">
        <v>18.580000000000002</v>
      </c>
      <c r="I277" s="28" t="s">
        <v>791</v>
      </c>
      <c r="J277" s="43">
        <v>18.483882039781676</v>
      </c>
      <c r="K277" s="14">
        <v>1.1200000000000001</v>
      </c>
      <c r="L277" s="45">
        <v>20.7</v>
      </c>
      <c r="M277" s="11"/>
    </row>
    <row r="278" spans="1:442" ht="15" x14ac:dyDescent="0.25">
      <c r="A278" s="26" t="s">
        <v>15</v>
      </c>
      <c r="B278" s="27" t="s">
        <v>802</v>
      </c>
      <c r="C278" s="28" t="s">
        <v>813</v>
      </c>
      <c r="D278" s="29">
        <v>69001</v>
      </c>
      <c r="E278" s="28" t="s">
        <v>816</v>
      </c>
      <c r="F278" s="30">
        <v>5</v>
      </c>
      <c r="G278" s="61">
        <v>35.300000000000004</v>
      </c>
      <c r="H278" s="70">
        <v>31.52</v>
      </c>
      <c r="I278" s="28" t="s">
        <v>791</v>
      </c>
      <c r="J278" s="43">
        <v>30.455257263464659</v>
      </c>
      <c r="K278" s="14">
        <v>1.1200000000000001</v>
      </c>
      <c r="L278" s="45">
        <v>34.11</v>
      </c>
      <c r="M278" s="11"/>
    </row>
    <row r="279" spans="1:442" ht="15" x14ac:dyDescent="0.25">
      <c r="A279" s="6" t="s">
        <v>15</v>
      </c>
      <c r="B279" s="14" t="s">
        <v>1395</v>
      </c>
      <c r="C279" s="14" t="s">
        <v>1396</v>
      </c>
      <c r="D279" s="14">
        <v>31437</v>
      </c>
      <c r="E279" s="14" t="s">
        <v>1397</v>
      </c>
      <c r="F279" s="14">
        <v>5</v>
      </c>
      <c r="G279" s="60">
        <v>25.310000000000002</v>
      </c>
      <c r="H279" s="45">
        <v>23.44</v>
      </c>
      <c r="I279" s="14" t="s">
        <v>1398</v>
      </c>
      <c r="J279" s="43">
        <v>21.619400730166248</v>
      </c>
      <c r="K279" s="14">
        <v>1.08</v>
      </c>
      <c r="L279" s="45">
        <v>23.35</v>
      </c>
      <c r="M279" s="11"/>
    </row>
    <row r="280" spans="1:442" ht="15" x14ac:dyDescent="0.25">
      <c r="A280" s="6" t="s">
        <v>15</v>
      </c>
      <c r="B280" s="14" t="s">
        <v>1399</v>
      </c>
      <c r="C280" s="14" t="s">
        <v>1400</v>
      </c>
      <c r="D280" s="14">
        <v>45913</v>
      </c>
      <c r="E280" s="14" t="s">
        <v>1401</v>
      </c>
      <c r="F280" s="14">
        <v>100</v>
      </c>
      <c r="G280" s="60">
        <v>24.67</v>
      </c>
      <c r="H280" s="45">
        <v>22.84</v>
      </c>
      <c r="I280" s="14" t="s">
        <v>1398</v>
      </c>
      <c r="J280" s="43">
        <v>21.29</v>
      </c>
      <c r="K280" s="14">
        <v>1.08</v>
      </c>
      <c r="L280" s="45">
        <v>22.99</v>
      </c>
      <c r="M280" s="11"/>
    </row>
    <row r="281" spans="1:442" ht="15" x14ac:dyDescent="0.25">
      <c r="A281" s="6" t="s">
        <v>15</v>
      </c>
      <c r="B281" s="14" t="s">
        <v>1402</v>
      </c>
      <c r="C281" s="14" t="s">
        <v>1403</v>
      </c>
      <c r="D281" s="14">
        <v>58890</v>
      </c>
      <c r="E281" s="14" t="s">
        <v>1404</v>
      </c>
      <c r="F281" s="14">
        <v>30</v>
      </c>
      <c r="G281" s="60">
        <v>7.03</v>
      </c>
      <c r="H281" s="45">
        <v>6.51</v>
      </c>
      <c r="I281" s="14" t="s">
        <v>1398</v>
      </c>
      <c r="J281" s="43">
        <v>5.49</v>
      </c>
      <c r="K281" s="14">
        <v>1.08</v>
      </c>
      <c r="L281" s="45">
        <v>5.93</v>
      </c>
      <c r="M281" s="11"/>
    </row>
    <row r="282" spans="1:442" ht="15" x14ac:dyDescent="0.25">
      <c r="A282" s="6" t="s">
        <v>15</v>
      </c>
      <c r="B282" s="14" t="s">
        <v>1402</v>
      </c>
      <c r="C282" s="14" t="s">
        <v>1403</v>
      </c>
      <c r="D282" s="14">
        <v>58859</v>
      </c>
      <c r="E282" s="14" t="s">
        <v>1405</v>
      </c>
      <c r="F282" s="14">
        <v>30</v>
      </c>
      <c r="G282" s="60">
        <v>6.05</v>
      </c>
      <c r="H282" s="45">
        <v>5.6000000000000005</v>
      </c>
      <c r="I282" s="14" t="s">
        <v>1398</v>
      </c>
      <c r="J282" s="43">
        <v>5.49</v>
      </c>
      <c r="K282" s="14">
        <v>1.08</v>
      </c>
      <c r="L282" s="45">
        <v>5.93</v>
      </c>
      <c r="M282" s="11"/>
    </row>
    <row r="283" spans="1:442" ht="15" x14ac:dyDescent="0.25">
      <c r="A283" s="6" t="s">
        <v>15</v>
      </c>
      <c r="B283" s="14" t="s">
        <v>1406</v>
      </c>
      <c r="C283" s="14" t="s">
        <v>1407</v>
      </c>
      <c r="D283" s="14">
        <v>34880</v>
      </c>
      <c r="E283" s="14" t="s">
        <v>1408</v>
      </c>
      <c r="F283" s="14">
        <v>125</v>
      </c>
      <c r="G283" s="60">
        <v>14.34</v>
      </c>
      <c r="H283" s="45">
        <v>13.280000000000001</v>
      </c>
      <c r="I283" s="14" t="s">
        <v>1398</v>
      </c>
      <c r="J283" s="43">
        <v>12.939058142113824</v>
      </c>
      <c r="K283" s="14">
        <v>1.08</v>
      </c>
      <c r="L283" s="45">
        <v>13.97</v>
      </c>
      <c r="M283" s="11"/>
    </row>
    <row r="284" spans="1:442" ht="15" x14ac:dyDescent="0.25">
      <c r="A284" s="6" t="s">
        <v>15</v>
      </c>
      <c r="B284" s="14" t="s">
        <v>1409</v>
      </c>
      <c r="C284" s="14" t="s">
        <v>1410</v>
      </c>
      <c r="D284" s="14">
        <v>38693</v>
      </c>
      <c r="E284" s="14" t="s">
        <v>1411</v>
      </c>
      <c r="F284" s="14">
        <v>30</v>
      </c>
      <c r="G284" s="60">
        <v>22.25</v>
      </c>
      <c r="H284" s="45">
        <v>20.6</v>
      </c>
      <c r="I284" s="14" t="s">
        <v>1398</v>
      </c>
      <c r="J284" s="43">
        <v>19.975670410150713</v>
      </c>
      <c r="K284" s="14">
        <v>1.08</v>
      </c>
      <c r="L284" s="45">
        <v>21.57</v>
      </c>
      <c r="M284" s="11"/>
    </row>
    <row r="285" spans="1:442" ht="15" x14ac:dyDescent="0.25">
      <c r="A285" s="6" t="s">
        <v>15</v>
      </c>
      <c r="B285" s="14" t="s">
        <v>1412</v>
      </c>
      <c r="C285" s="14" t="s">
        <v>1413</v>
      </c>
      <c r="D285" s="14">
        <v>42040</v>
      </c>
      <c r="E285" s="14" t="s">
        <v>1414</v>
      </c>
      <c r="F285" s="14">
        <v>56</v>
      </c>
      <c r="G285" s="60">
        <v>33.03</v>
      </c>
      <c r="H285" s="45">
        <v>30.580000000000002</v>
      </c>
      <c r="I285" s="14" t="s">
        <v>1398</v>
      </c>
      <c r="J285" s="43">
        <v>27.669485155216684</v>
      </c>
      <c r="K285" s="14">
        <v>1.08</v>
      </c>
      <c r="L285" s="45">
        <v>29.88</v>
      </c>
      <c r="M285" s="11"/>
    </row>
    <row r="286" spans="1:442" ht="15" x14ac:dyDescent="0.25">
      <c r="A286" s="6" t="s">
        <v>15</v>
      </c>
      <c r="B286" s="14" t="s">
        <v>16</v>
      </c>
      <c r="C286" s="14" t="s">
        <v>17</v>
      </c>
      <c r="D286" s="14">
        <v>36890</v>
      </c>
      <c r="E286" s="14" t="s">
        <v>1544</v>
      </c>
      <c r="F286" s="14">
        <v>1</v>
      </c>
      <c r="G286" s="60">
        <v>7.91</v>
      </c>
      <c r="H286" s="45">
        <v>7.32</v>
      </c>
      <c r="I286" s="77" t="s">
        <v>1545</v>
      </c>
      <c r="J286" s="43">
        <v>6.6412757487386012</v>
      </c>
      <c r="K286" s="14">
        <v>1.08</v>
      </c>
      <c r="L286" s="45">
        <v>7.17</v>
      </c>
      <c r="M286" s="11"/>
    </row>
    <row r="287" spans="1:442" ht="15" x14ac:dyDescent="0.25">
      <c r="A287" s="6" t="s">
        <v>1269</v>
      </c>
      <c r="B287" s="14" t="s">
        <v>422</v>
      </c>
      <c r="C287" s="14" t="s">
        <v>423</v>
      </c>
      <c r="D287" s="15">
        <v>88698</v>
      </c>
      <c r="E287" s="14" t="s">
        <v>424</v>
      </c>
      <c r="F287" s="14">
        <v>28</v>
      </c>
      <c r="G287" s="58">
        <v>923.9</v>
      </c>
      <c r="H287" s="45">
        <v>855.46296296296293</v>
      </c>
      <c r="I287" s="10" t="s">
        <v>425</v>
      </c>
      <c r="J287" s="43">
        <v>832.03188442723513</v>
      </c>
      <c r="K287" s="14">
        <v>1.08</v>
      </c>
      <c r="L287" s="45">
        <v>898.59</v>
      </c>
      <c r="M287" s="11"/>
    </row>
    <row r="288" spans="1:442" ht="15" x14ac:dyDescent="0.25">
      <c r="A288" s="6" t="s">
        <v>1269</v>
      </c>
      <c r="B288" s="14" t="s">
        <v>1490</v>
      </c>
      <c r="C288" s="14" t="s">
        <v>1491</v>
      </c>
      <c r="D288" s="14">
        <v>88132</v>
      </c>
      <c r="E288" s="14" t="s">
        <v>1492</v>
      </c>
      <c r="F288" s="14">
        <v>84</v>
      </c>
      <c r="G288" s="60">
        <v>2729.77</v>
      </c>
      <c r="H288" s="45">
        <v>2527.5648148148148</v>
      </c>
      <c r="I288" s="14" t="s">
        <v>1493</v>
      </c>
      <c r="J288" s="43">
        <v>2473.9028394259681</v>
      </c>
      <c r="K288" s="14">
        <v>1.08</v>
      </c>
      <c r="L288" s="45">
        <v>2671.82</v>
      </c>
      <c r="M288" s="38"/>
    </row>
    <row r="289" spans="1:13" ht="15" x14ac:dyDescent="0.25">
      <c r="A289" s="6" t="s">
        <v>1269</v>
      </c>
      <c r="B289" s="14" t="s">
        <v>1494</v>
      </c>
      <c r="C289" s="14" t="s">
        <v>1495</v>
      </c>
      <c r="D289" s="14">
        <v>88503</v>
      </c>
      <c r="E289" s="14" t="s">
        <v>1496</v>
      </c>
      <c r="F289" s="14">
        <v>30</v>
      </c>
      <c r="G289" s="60">
        <v>446.58</v>
      </c>
      <c r="H289" s="45">
        <v>413.49999999999994</v>
      </c>
      <c r="I289" s="14" t="s">
        <v>1493</v>
      </c>
      <c r="J289" s="43">
        <v>405.53358894121317</v>
      </c>
      <c r="K289" s="14">
        <v>1.08</v>
      </c>
      <c r="L289" s="45">
        <v>437.98</v>
      </c>
      <c r="M289" s="38"/>
    </row>
    <row r="290" spans="1:13" ht="15" x14ac:dyDescent="0.25">
      <c r="A290" s="6" t="s">
        <v>1269</v>
      </c>
      <c r="B290" s="14" t="s">
        <v>1497</v>
      </c>
      <c r="C290" s="14" t="s">
        <v>1498</v>
      </c>
      <c r="D290" s="14">
        <v>88299</v>
      </c>
      <c r="E290" s="14" t="s">
        <v>1499</v>
      </c>
      <c r="F290" s="14">
        <v>60</v>
      </c>
      <c r="G290" s="60">
        <v>4175.0600000000004</v>
      </c>
      <c r="H290" s="45">
        <v>3865.7962962962965</v>
      </c>
      <c r="I290" s="14" t="s">
        <v>1493</v>
      </c>
      <c r="J290" s="43">
        <v>3710.2776469626551</v>
      </c>
      <c r="K290" s="14">
        <v>1.08</v>
      </c>
      <c r="L290" s="45">
        <v>4007.1</v>
      </c>
      <c r="M290" s="38"/>
    </row>
    <row r="291" spans="1:13" ht="15" x14ac:dyDescent="0.25">
      <c r="A291" s="6" t="s">
        <v>1269</v>
      </c>
      <c r="B291" s="14" t="s">
        <v>1497</v>
      </c>
      <c r="C291" s="14" t="s">
        <v>1498</v>
      </c>
      <c r="D291" s="14">
        <v>88333</v>
      </c>
      <c r="E291" s="14" t="s">
        <v>1500</v>
      </c>
      <c r="F291" s="14">
        <v>60</v>
      </c>
      <c r="G291" s="60">
        <v>4175.0600000000004</v>
      </c>
      <c r="H291" s="45">
        <v>3865.7962962962965</v>
      </c>
      <c r="I291" s="14" t="s">
        <v>1493</v>
      </c>
      <c r="J291" s="43">
        <v>3710.2776469626551</v>
      </c>
      <c r="K291" s="14">
        <v>1.08</v>
      </c>
      <c r="L291" s="45">
        <v>4007.1</v>
      </c>
      <c r="M291" s="38"/>
    </row>
    <row r="292" spans="1:13" ht="15" x14ac:dyDescent="0.25">
      <c r="A292" s="6" t="s">
        <v>75</v>
      </c>
      <c r="B292" s="14"/>
      <c r="C292" s="32" t="s">
        <v>1501</v>
      </c>
      <c r="D292" s="14" t="s">
        <v>76</v>
      </c>
      <c r="E292" s="14" t="s">
        <v>1502</v>
      </c>
      <c r="F292" s="14">
        <v>30</v>
      </c>
      <c r="G292" s="60" t="s">
        <v>1531</v>
      </c>
      <c r="H292" s="45">
        <v>516.40172954985667</v>
      </c>
      <c r="I292" s="14" t="s">
        <v>1493</v>
      </c>
      <c r="J292" s="43">
        <v>489.55590215156479</v>
      </c>
      <c r="K292" s="40" t="s">
        <v>1531</v>
      </c>
      <c r="L292" s="46" t="s">
        <v>1531</v>
      </c>
      <c r="M292" s="38"/>
    </row>
    <row r="293" spans="1:13" ht="15" x14ac:dyDescent="0.25">
      <c r="A293" s="6" t="s">
        <v>75</v>
      </c>
      <c r="B293" s="14"/>
      <c r="C293" s="32" t="s">
        <v>1501</v>
      </c>
      <c r="D293" s="14" t="s">
        <v>76</v>
      </c>
      <c r="E293" s="14" t="s">
        <v>1503</v>
      </c>
      <c r="F293" s="14">
        <v>30</v>
      </c>
      <c r="G293" s="60" t="s">
        <v>1531</v>
      </c>
      <c r="H293" s="45">
        <v>516.40172954985667</v>
      </c>
      <c r="I293" s="14" t="s">
        <v>1493</v>
      </c>
      <c r="J293" s="43">
        <v>489.59173548489798</v>
      </c>
      <c r="K293" s="40" t="s">
        <v>1531</v>
      </c>
      <c r="L293" s="46" t="s">
        <v>1531</v>
      </c>
      <c r="M293" s="38"/>
    </row>
    <row r="294" spans="1:13" ht="15" x14ac:dyDescent="0.25">
      <c r="A294" s="6" t="s">
        <v>75</v>
      </c>
      <c r="B294" s="14"/>
      <c r="C294" s="32" t="s">
        <v>1504</v>
      </c>
      <c r="D294" s="14" t="s">
        <v>76</v>
      </c>
      <c r="E294" s="14" t="s">
        <v>1505</v>
      </c>
      <c r="F294" s="14">
        <v>30</v>
      </c>
      <c r="G294" s="60" t="s">
        <v>1531</v>
      </c>
      <c r="H294" s="45">
        <v>189.34474067399975</v>
      </c>
      <c r="I294" s="14" t="s">
        <v>1493</v>
      </c>
      <c r="J294" s="43">
        <v>181.09160469751902</v>
      </c>
      <c r="K294" s="40" t="s">
        <v>1531</v>
      </c>
      <c r="L294" s="46" t="s">
        <v>1531</v>
      </c>
      <c r="M294" s="38"/>
    </row>
    <row r="295" spans="1:13" ht="15" x14ac:dyDescent="0.25">
      <c r="A295" s="6" t="s">
        <v>75</v>
      </c>
      <c r="B295" s="14"/>
      <c r="C295" s="32" t="s">
        <v>1506</v>
      </c>
      <c r="D295" s="14" t="s">
        <v>76</v>
      </c>
      <c r="E295" s="14" t="s">
        <v>1507</v>
      </c>
      <c r="F295" s="14">
        <v>30</v>
      </c>
      <c r="G295" s="60" t="s">
        <v>1531</v>
      </c>
      <c r="H295" s="45">
        <v>802.82572339460137</v>
      </c>
      <c r="I295" s="14" t="s">
        <v>1493</v>
      </c>
      <c r="J295" s="43">
        <v>772.6066010507044</v>
      </c>
      <c r="K295" s="40" t="s">
        <v>1531</v>
      </c>
      <c r="L295" s="46" t="s">
        <v>1531</v>
      </c>
      <c r="M295" s="38"/>
    </row>
    <row r="296" spans="1:13" ht="15" x14ac:dyDescent="0.25">
      <c r="A296" s="6" t="s">
        <v>75</v>
      </c>
      <c r="B296" s="14"/>
      <c r="C296" s="32" t="s">
        <v>1508</v>
      </c>
      <c r="D296" s="14" t="s">
        <v>76</v>
      </c>
      <c r="E296" s="14" t="s">
        <v>1509</v>
      </c>
      <c r="F296" s="14">
        <v>30</v>
      </c>
      <c r="G296" s="60" t="s">
        <v>1531</v>
      </c>
      <c r="H296" s="45">
        <v>1004.2794162160716</v>
      </c>
      <c r="I296" s="14" t="s">
        <v>1493</v>
      </c>
      <c r="J296" s="43">
        <v>961.47970935321507</v>
      </c>
      <c r="K296" s="40" t="s">
        <v>1531</v>
      </c>
      <c r="L296" s="46" t="s">
        <v>1531</v>
      </c>
      <c r="M296" s="38"/>
    </row>
    <row r="297" spans="1:13" ht="15" x14ac:dyDescent="0.25">
      <c r="A297" s="6" t="s">
        <v>75</v>
      </c>
      <c r="B297" s="14"/>
      <c r="C297" s="32" t="s">
        <v>1510</v>
      </c>
      <c r="D297" s="14" t="s">
        <v>76</v>
      </c>
      <c r="E297" s="14" t="s">
        <v>1511</v>
      </c>
      <c r="F297" s="14">
        <v>30</v>
      </c>
      <c r="G297" s="60" t="s">
        <v>1531</v>
      </c>
      <c r="H297" s="45">
        <v>815.41400548333218</v>
      </c>
      <c r="I297" s="14" t="s">
        <v>1493</v>
      </c>
      <c r="J297" s="43">
        <v>740.14523680821446</v>
      </c>
      <c r="K297" s="40" t="s">
        <v>1531</v>
      </c>
      <c r="L297" s="46" t="s">
        <v>1531</v>
      </c>
      <c r="M297" s="38"/>
    </row>
    <row r="298" spans="1:13" ht="15" x14ac:dyDescent="0.25">
      <c r="A298" s="6" t="s">
        <v>75</v>
      </c>
      <c r="B298" s="14"/>
      <c r="C298" s="32" t="s">
        <v>1512</v>
      </c>
      <c r="D298" s="14" t="s">
        <v>76</v>
      </c>
      <c r="E298" s="14" t="s">
        <v>1513</v>
      </c>
      <c r="F298" s="14">
        <v>30</v>
      </c>
      <c r="G298" s="60" t="s">
        <v>1531</v>
      </c>
      <c r="H298" s="45">
        <v>1036.1883167190897</v>
      </c>
      <c r="I298" s="14" t="s">
        <v>1493</v>
      </c>
      <c r="J298" s="43">
        <v>1009.9879008711093</v>
      </c>
      <c r="K298" s="40" t="s">
        <v>1531</v>
      </c>
      <c r="L298" s="46" t="s">
        <v>1531</v>
      </c>
      <c r="M298" s="38"/>
    </row>
    <row r="299" spans="1:13" ht="15" x14ac:dyDescent="0.25">
      <c r="A299" s="6"/>
      <c r="B299" s="14"/>
      <c r="C299" s="14"/>
      <c r="D299" s="14">
        <v>69300</v>
      </c>
      <c r="E299" s="14" t="s">
        <v>1514</v>
      </c>
      <c r="F299" s="14">
        <v>28</v>
      </c>
      <c r="G299" s="60"/>
      <c r="H299" s="45">
        <v>15333.34</v>
      </c>
      <c r="I299" s="14" t="s">
        <v>1493</v>
      </c>
      <c r="J299" s="43">
        <v>12298.147850161051</v>
      </c>
      <c r="K299" s="40" t="s">
        <v>1531</v>
      </c>
      <c r="L299" s="46" t="s">
        <v>1531</v>
      </c>
      <c r="M299" s="38"/>
    </row>
    <row r="300" spans="1:13" ht="15" x14ac:dyDescent="0.25">
      <c r="A300" s="6"/>
      <c r="B300" s="14"/>
      <c r="C300" s="14"/>
      <c r="D300" s="14">
        <v>68988</v>
      </c>
      <c r="E300" s="14" t="s">
        <v>1515</v>
      </c>
      <c r="F300" s="14">
        <v>28</v>
      </c>
      <c r="G300" s="60"/>
      <c r="H300" s="45">
        <v>15333.34</v>
      </c>
      <c r="I300" s="14" t="s">
        <v>1493</v>
      </c>
      <c r="J300" s="43">
        <v>14835.278789454967</v>
      </c>
      <c r="K300" s="40" t="s">
        <v>1531</v>
      </c>
      <c r="L300" s="46" t="s">
        <v>1531</v>
      </c>
      <c r="M300" s="38"/>
    </row>
    <row r="301" spans="1:13" ht="15" x14ac:dyDescent="0.25">
      <c r="A301" s="6"/>
      <c r="B301" s="14"/>
      <c r="C301" s="14"/>
      <c r="D301" s="14">
        <v>68989</v>
      </c>
      <c r="E301" s="14" t="s">
        <v>1516</v>
      </c>
      <c r="F301" s="14">
        <v>28</v>
      </c>
      <c r="G301" s="60"/>
      <c r="H301" s="45">
        <v>13666.67</v>
      </c>
      <c r="I301" s="14" t="s">
        <v>1493</v>
      </c>
      <c r="J301" s="43">
        <v>12469.099389349849</v>
      </c>
      <c r="K301" s="40" t="s">
        <v>1531</v>
      </c>
      <c r="L301" s="46" t="s">
        <v>1531</v>
      </c>
      <c r="M301" s="38"/>
    </row>
    <row r="302" spans="1:13" ht="15" x14ac:dyDescent="0.25">
      <c r="A302" s="6"/>
      <c r="B302" s="14"/>
      <c r="C302" s="14"/>
      <c r="D302" s="14">
        <v>69965</v>
      </c>
      <c r="E302" s="14" t="s">
        <v>1517</v>
      </c>
      <c r="F302" s="14">
        <v>28</v>
      </c>
      <c r="G302" s="60"/>
      <c r="H302" s="45">
        <v>17034.330000000002</v>
      </c>
      <c r="I302" s="14" t="s">
        <v>1493</v>
      </c>
      <c r="J302" s="43">
        <v>16782.526623518901</v>
      </c>
      <c r="K302" s="40" t="s">
        <v>1531</v>
      </c>
      <c r="L302" s="46" t="s">
        <v>1531</v>
      </c>
      <c r="M302" s="38"/>
    </row>
    <row r="303" spans="1:13" ht="15" x14ac:dyDescent="0.25">
      <c r="A303" s="6" t="s">
        <v>75</v>
      </c>
      <c r="B303" s="7"/>
      <c r="C303" s="10"/>
      <c r="D303" s="8" t="s">
        <v>76</v>
      </c>
      <c r="E303" s="10" t="s">
        <v>703</v>
      </c>
      <c r="F303" s="9">
        <v>1</v>
      </c>
      <c r="G303" s="57" t="s">
        <v>76</v>
      </c>
      <c r="H303" s="66">
        <v>149.22</v>
      </c>
      <c r="I303" s="10" t="s">
        <v>704</v>
      </c>
      <c r="J303" s="43">
        <v>146.76009109850136</v>
      </c>
      <c r="K303" s="40" t="e">
        <v>#VALUE!</v>
      </c>
      <c r="L303" s="46" t="e">
        <v>#VALUE!</v>
      </c>
      <c r="M303" s="11"/>
    </row>
    <row r="304" spans="1:13" ht="15" x14ac:dyDescent="0.25">
      <c r="A304" s="6" t="s">
        <v>75</v>
      </c>
      <c r="B304" s="7"/>
      <c r="C304" s="10"/>
      <c r="D304" s="8" t="s">
        <v>76</v>
      </c>
      <c r="E304" s="10" t="s">
        <v>705</v>
      </c>
      <c r="F304" s="9">
        <v>1</v>
      </c>
      <c r="G304" s="57" t="s">
        <v>76</v>
      </c>
      <c r="H304" s="66">
        <v>493.28</v>
      </c>
      <c r="I304" s="10" t="s">
        <v>704</v>
      </c>
      <c r="J304" s="43">
        <v>489.06159921580735</v>
      </c>
      <c r="K304" s="40" t="e">
        <v>#VALUE!</v>
      </c>
      <c r="L304" s="46" t="e">
        <v>#VALUE!</v>
      </c>
      <c r="M304" s="11"/>
    </row>
    <row r="305" spans="1:13" ht="15" x14ac:dyDescent="0.25">
      <c r="A305" s="6" t="s">
        <v>75</v>
      </c>
      <c r="B305" s="7"/>
      <c r="C305" s="10"/>
      <c r="D305" s="8" t="s">
        <v>76</v>
      </c>
      <c r="E305" s="10" t="s">
        <v>706</v>
      </c>
      <c r="F305" s="9">
        <v>5</v>
      </c>
      <c r="G305" s="57" t="s">
        <v>76</v>
      </c>
      <c r="H305" s="66">
        <v>3.54</v>
      </c>
      <c r="I305" s="10" t="s">
        <v>704</v>
      </c>
      <c r="J305" s="43">
        <v>3.4288421419679529</v>
      </c>
      <c r="K305" s="40" t="e">
        <v>#VALUE!</v>
      </c>
      <c r="L305" s="46" t="e">
        <v>#VALUE!</v>
      </c>
      <c r="M305" s="11"/>
    </row>
    <row r="306" spans="1:13" ht="15" x14ac:dyDescent="0.25">
      <c r="A306" s="6" t="s">
        <v>75</v>
      </c>
      <c r="B306" s="7"/>
      <c r="C306" s="10"/>
      <c r="D306" s="8" t="s">
        <v>76</v>
      </c>
      <c r="E306" s="10" t="s">
        <v>707</v>
      </c>
      <c r="F306" s="9">
        <v>1</v>
      </c>
      <c r="G306" s="57" t="s">
        <v>76</v>
      </c>
      <c r="H306" s="66">
        <v>1091.0373110024698</v>
      </c>
      <c r="I306" s="10" t="s">
        <v>704</v>
      </c>
      <c r="J306" s="43">
        <v>1049.2343044309407</v>
      </c>
      <c r="K306" s="40" t="e">
        <v>#VALUE!</v>
      </c>
      <c r="L306" s="46" t="e">
        <v>#VALUE!</v>
      </c>
      <c r="M306" s="11"/>
    </row>
    <row r="307" spans="1:13" ht="15" x14ac:dyDescent="0.25">
      <c r="A307" s="6" t="s">
        <v>15</v>
      </c>
      <c r="B307" s="7" t="s">
        <v>736</v>
      </c>
      <c r="C307" s="10" t="s">
        <v>737</v>
      </c>
      <c r="D307" s="8">
        <v>60039</v>
      </c>
      <c r="E307" s="10" t="s">
        <v>771</v>
      </c>
      <c r="F307" s="9">
        <v>1</v>
      </c>
      <c r="G307" s="57">
        <v>30.707100000000004</v>
      </c>
      <c r="H307" s="66">
        <v>28.432500000000001</v>
      </c>
      <c r="I307" s="10" t="s">
        <v>704</v>
      </c>
      <c r="J307" s="43">
        <v>25.546178875354592</v>
      </c>
      <c r="K307" s="14">
        <v>1.08</v>
      </c>
      <c r="L307" s="45">
        <v>27.59</v>
      </c>
      <c r="M307" s="11"/>
    </row>
    <row r="308" spans="1:13" ht="15" x14ac:dyDescent="0.25">
      <c r="A308" s="6" t="s">
        <v>15</v>
      </c>
      <c r="B308" s="7" t="s">
        <v>736</v>
      </c>
      <c r="C308" s="10" t="s">
        <v>737</v>
      </c>
      <c r="D308" s="8">
        <v>60044</v>
      </c>
      <c r="E308" s="10" t="s">
        <v>772</v>
      </c>
      <c r="F308" s="9">
        <v>1</v>
      </c>
      <c r="G308" s="57">
        <v>40.281840000000003</v>
      </c>
      <c r="H308" s="66">
        <v>37.298000000000002</v>
      </c>
      <c r="I308" s="10" t="s">
        <v>704</v>
      </c>
      <c r="J308" s="43">
        <v>32.571709875426734</v>
      </c>
      <c r="K308" s="14">
        <v>1.08</v>
      </c>
      <c r="L308" s="45">
        <v>35.18</v>
      </c>
      <c r="M308" s="11"/>
    </row>
    <row r="309" spans="1:13" ht="15" x14ac:dyDescent="0.25">
      <c r="A309" s="6" t="s">
        <v>15</v>
      </c>
      <c r="B309" s="7" t="s">
        <v>736</v>
      </c>
      <c r="C309" s="10" t="s">
        <v>737</v>
      </c>
      <c r="D309" s="8">
        <v>45699</v>
      </c>
      <c r="E309" s="10" t="s">
        <v>773</v>
      </c>
      <c r="F309" s="9">
        <v>1</v>
      </c>
      <c r="G309" s="57">
        <v>38.234699999999997</v>
      </c>
      <c r="H309" s="66">
        <v>35.402499999999996</v>
      </c>
      <c r="I309" s="10" t="s">
        <v>704</v>
      </c>
      <c r="J309" s="43">
        <v>32.442658842071907</v>
      </c>
      <c r="K309" s="14">
        <v>1.08</v>
      </c>
      <c r="L309" s="45">
        <v>35.04</v>
      </c>
      <c r="M309" s="11"/>
    </row>
    <row r="310" spans="1:13" ht="15" x14ac:dyDescent="0.25">
      <c r="A310" s="6" t="s">
        <v>15</v>
      </c>
      <c r="B310" s="7" t="s">
        <v>774</v>
      </c>
      <c r="C310" s="10" t="s">
        <v>760</v>
      </c>
      <c r="D310" s="8">
        <v>52074</v>
      </c>
      <c r="E310" s="10" t="s">
        <v>775</v>
      </c>
      <c r="F310" s="9">
        <v>1</v>
      </c>
      <c r="G310" s="57">
        <v>2.7081000000000004</v>
      </c>
      <c r="H310" s="66">
        <v>2.5075000000000003</v>
      </c>
      <c r="I310" s="10" t="s">
        <v>704</v>
      </c>
      <c r="J310" s="43">
        <v>2.4733151846168115</v>
      </c>
      <c r="K310" s="14">
        <v>1.08</v>
      </c>
      <c r="L310" s="45">
        <v>2.67</v>
      </c>
      <c r="M310" s="11"/>
    </row>
    <row r="311" spans="1:13" ht="15" x14ac:dyDescent="0.25">
      <c r="A311" s="6" t="s">
        <v>15</v>
      </c>
      <c r="B311" s="7" t="s">
        <v>733</v>
      </c>
      <c r="C311" s="10" t="s">
        <v>734</v>
      </c>
      <c r="D311" s="8">
        <v>59943</v>
      </c>
      <c r="E311" s="10" t="s">
        <v>776</v>
      </c>
      <c r="F311" s="9">
        <v>1</v>
      </c>
      <c r="G311" s="57">
        <v>23.911200000000001</v>
      </c>
      <c r="H311" s="66">
        <v>22.14</v>
      </c>
      <c r="I311" s="10" t="s">
        <v>704</v>
      </c>
      <c r="J311" s="43">
        <v>21.975765591920624</v>
      </c>
      <c r="K311" s="14">
        <v>1.08</v>
      </c>
      <c r="L311" s="45">
        <v>23.73</v>
      </c>
      <c r="M311" s="11"/>
    </row>
    <row r="312" spans="1:13" ht="15" x14ac:dyDescent="0.25">
      <c r="A312" s="6" t="s">
        <v>15</v>
      </c>
      <c r="B312" s="7" t="s">
        <v>714</v>
      </c>
      <c r="C312" s="10" t="s">
        <v>715</v>
      </c>
      <c r="D312" s="8">
        <v>39217</v>
      </c>
      <c r="E312" s="10" t="s">
        <v>716</v>
      </c>
      <c r="F312" s="9">
        <v>1</v>
      </c>
      <c r="G312" s="57">
        <v>4.55</v>
      </c>
      <c r="H312" s="66">
        <v>4.21</v>
      </c>
      <c r="I312" s="10" t="s">
        <v>717</v>
      </c>
      <c r="J312" s="43">
        <v>4.030118791604492</v>
      </c>
      <c r="K312" s="14">
        <v>1.08</v>
      </c>
      <c r="L312" s="45">
        <v>4.3499999999999996</v>
      </c>
      <c r="M312" s="11"/>
    </row>
    <row r="313" spans="1:13" ht="15" x14ac:dyDescent="0.25">
      <c r="A313" s="6" t="s">
        <v>15</v>
      </c>
      <c r="B313" s="7" t="s">
        <v>718</v>
      </c>
      <c r="C313" s="10" t="s">
        <v>719</v>
      </c>
      <c r="D313" s="8">
        <v>30633</v>
      </c>
      <c r="E313" s="10" t="s">
        <v>720</v>
      </c>
      <c r="F313" s="9">
        <v>2</v>
      </c>
      <c r="G313" s="57">
        <v>15.92</v>
      </c>
      <c r="H313" s="66">
        <v>14.74</v>
      </c>
      <c r="I313" s="10" t="s">
        <v>717</v>
      </c>
      <c r="J313" s="43">
        <v>14.628829308654261</v>
      </c>
      <c r="K313" s="14">
        <v>1.08</v>
      </c>
      <c r="L313" s="45">
        <v>15.8</v>
      </c>
      <c r="M313" s="11"/>
    </row>
    <row r="314" spans="1:13" ht="15" x14ac:dyDescent="0.25">
      <c r="A314" s="6" t="s">
        <v>15</v>
      </c>
      <c r="B314" s="7" t="s">
        <v>721</v>
      </c>
      <c r="C314" s="10" t="s">
        <v>722</v>
      </c>
      <c r="D314" s="8">
        <v>30523</v>
      </c>
      <c r="E314" s="10" t="s">
        <v>723</v>
      </c>
      <c r="F314" s="9">
        <v>28</v>
      </c>
      <c r="G314" s="57">
        <v>4.6000000000000005</v>
      </c>
      <c r="H314" s="66">
        <v>4.26</v>
      </c>
      <c r="I314" s="10" t="s">
        <v>717</v>
      </c>
      <c r="J314" s="43">
        <v>4.0215884523532521</v>
      </c>
      <c r="K314" s="14">
        <v>1.08</v>
      </c>
      <c r="L314" s="45">
        <v>4.34</v>
      </c>
      <c r="M314" s="11"/>
    </row>
    <row r="315" spans="1:13" ht="15" x14ac:dyDescent="0.25">
      <c r="A315" s="6" t="s">
        <v>15</v>
      </c>
      <c r="B315" s="7" t="s">
        <v>724</v>
      </c>
      <c r="C315" s="10" t="s">
        <v>725</v>
      </c>
      <c r="D315" s="15">
        <v>45285</v>
      </c>
      <c r="E315" s="10" t="s">
        <v>726</v>
      </c>
      <c r="F315" s="9">
        <v>150</v>
      </c>
      <c r="G315" s="57">
        <v>11.540000000000001</v>
      </c>
      <c r="H315" s="67">
        <v>10.69</v>
      </c>
      <c r="I315" s="10" t="s">
        <v>717</v>
      </c>
      <c r="J315" s="43">
        <v>10.218556367133415</v>
      </c>
      <c r="K315" s="14">
        <v>1.08</v>
      </c>
      <c r="L315" s="45">
        <v>11.04</v>
      </c>
      <c r="M315" s="11"/>
    </row>
    <row r="316" spans="1:13" ht="15" x14ac:dyDescent="0.25">
      <c r="A316" s="6" t="s">
        <v>15</v>
      </c>
      <c r="B316" s="7" t="s">
        <v>727</v>
      </c>
      <c r="C316" s="10" t="s">
        <v>728</v>
      </c>
      <c r="D316" s="15">
        <v>56054</v>
      </c>
      <c r="E316" s="10" t="s">
        <v>729</v>
      </c>
      <c r="F316" s="9">
        <v>100</v>
      </c>
      <c r="G316" s="57">
        <v>98.960000000000008</v>
      </c>
      <c r="H316" s="67">
        <v>91.63</v>
      </c>
      <c r="I316" s="10" t="s">
        <v>717</v>
      </c>
      <c r="J316" s="43">
        <v>90.334294267635116</v>
      </c>
      <c r="K316" s="14">
        <v>1.08</v>
      </c>
      <c r="L316" s="45">
        <v>97.56</v>
      </c>
      <c r="M316" s="11"/>
    </row>
    <row r="317" spans="1:13" ht="15" x14ac:dyDescent="0.25">
      <c r="A317" s="6" t="s">
        <v>15</v>
      </c>
      <c r="B317" s="7" t="s">
        <v>730</v>
      </c>
      <c r="C317" s="10" t="s">
        <v>731</v>
      </c>
      <c r="D317" s="8">
        <v>53632</v>
      </c>
      <c r="E317" s="10" t="s">
        <v>732</v>
      </c>
      <c r="F317" s="9">
        <v>1</v>
      </c>
      <c r="G317" s="57">
        <v>8.81</v>
      </c>
      <c r="H317" s="66">
        <v>8.16</v>
      </c>
      <c r="I317" s="10" t="s">
        <v>717</v>
      </c>
      <c r="J317" s="43">
        <v>7.900302894670145</v>
      </c>
      <c r="K317" s="14">
        <v>1.08</v>
      </c>
      <c r="L317" s="45">
        <v>8.5299999999999994</v>
      </c>
      <c r="M317" s="11"/>
    </row>
    <row r="318" spans="1:13" ht="15" x14ac:dyDescent="0.25">
      <c r="A318" s="6" t="s">
        <v>15</v>
      </c>
      <c r="B318" s="7" t="s">
        <v>733</v>
      </c>
      <c r="C318" s="10" t="s">
        <v>734</v>
      </c>
      <c r="D318" s="8">
        <v>72839</v>
      </c>
      <c r="E318" s="10" t="s">
        <v>735</v>
      </c>
      <c r="F318" s="9">
        <v>1</v>
      </c>
      <c r="G318" s="57">
        <v>24.03</v>
      </c>
      <c r="H318" s="66">
        <v>22.25</v>
      </c>
      <c r="I318" s="10" t="s">
        <v>717</v>
      </c>
      <c r="J318" s="43">
        <v>21.645154487127627</v>
      </c>
      <c r="K318" s="14">
        <v>1.08</v>
      </c>
      <c r="L318" s="45">
        <v>23.38</v>
      </c>
      <c r="M318" s="11"/>
    </row>
    <row r="319" spans="1:13" ht="15" x14ac:dyDescent="0.25">
      <c r="A319" s="6" t="s">
        <v>15</v>
      </c>
      <c r="B319" s="7" t="s">
        <v>736</v>
      </c>
      <c r="C319" s="10" t="s">
        <v>737</v>
      </c>
      <c r="D319" s="8">
        <v>45622</v>
      </c>
      <c r="E319" s="10" t="s">
        <v>738</v>
      </c>
      <c r="F319" s="9">
        <v>1</v>
      </c>
      <c r="G319" s="57">
        <v>23.490000000000002</v>
      </c>
      <c r="H319" s="66">
        <v>21.75</v>
      </c>
      <c r="I319" s="10" t="s">
        <v>717</v>
      </c>
      <c r="J319" s="43">
        <v>21.044189625615683</v>
      </c>
      <c r="K319" s="14">
        <v>1.08</v>
      </c>
      <c r="L319" s="45">
        <v>22.73</v>
      </c>
      <c r="M319" s="11"/>
    </row>
    <row r="320" spans="1:13" ht="15" x14ac:dyDescent="0.25">
      <c r="A320" s="6" t="s">
        <v>15</v>
      </c>
      <c r="B320" s="7" t="s">
        <v>736</v>
      </c>
      <c r="C320" s="10" t="s">
        <v>737</v>
      </c>
      <c r="D320" s="8">
        <v>45644</v>
      </c>
      <c r="E320" s="10" t="s">
        <v>739</v>
      </c>
      <c r="F320" s="9">
        <v>1</v>
      </c>
      <c r="G320" s="57">
        <v>30.55</v>
      </c>
      <c r="H320" s="66">
        <v>28.29</v>
      </c>
      <c r="I320" s="10" t="s">
        <v>717</v>
      </c>
      <c r="J320" s="43">
        <v>26.919382903975059</v>
      </c>
      <c r="K320" s="14">
        <v>1.08</v>
      </c>
      <c r="L320" s="45">
        <v>29.07</v>
      </c>
      <c r="M320" s="11"/>
    </row>
    <row r="321" spans="1:13" ht="15" x14ac:dyDescent="0.25">
      <c r="A321" s="6" t="s">
        <v>15</v>
      </c>
      <c r="B321" s="7" t="s">
        <v>736</v>
      </c>
      <c r="C321" s="10" t="s">
        <v>737</v>
      </c>
      <c r="D321" s="8">
        <v>60025</v>
      </c>
      <c r="E321" s="10" t="s">
        <v>740</v>
      </c>
      <c r="F321" s="9">
        <v>1</v>
      </c>
      <c r="G321" s="57">
        <v>23.22</v>
      </c>
      <c r="H321" s="66">
        <v>21.5</v>
      </c>
      <c r="I321" s="10" t="s">
        <v>717</v>
      </c>
      <c r="J321" s="43">
        <v>20.969173201077879</v>
      </c>
      <c r="K321" s="14">
        <v>1.08</v>
      </c>
      <c r="L321" s="45">
        <v>22.65</v>
      </c>
      <c r="M321" s="11"/>
    </row>
    <row r="322" spans="1:13" ht="15" x14ac:dyDescent="0.25">
      <c r="A322" s="6" t="s">
        <v>15</v>
      </c>
      <c r="B322" s="7" t="s">
        <v>741</v>
      </c>
      <c r="C322" s="10" t="s">
        <v>742</v>
      </c>
      <c r="D322" s="8">
        <v>19758</v>
      </c>
      <c r="E322" s="10" t="s">
        <v>743</v>
      </c>
      <c r="F322" s="9">
        <v>1</v>
      </c>
      <c r="G322" s="57">
        <v>38.18</v>
      </c>
      <c r="H322" s="66">
        <v>35.35</v>
      </c>
      <c r="I322" s="10" t="s">
        <v>717</v>
      </c>
      <c r="J322" s="43">
        <v>34.445654157706358</v>
      </c>
      <c r="K322" s="14">
        <v>1.08</v>
      </c>
      <c r="L322" s="45">
        <v>37.200000000000003</v>
      </c>
      <c r="M322" s="11"/>
    </row>
    <row r="323" spans="1:13" ht="15" x14ac:dyDescent="0.25">
      <c r="A323" s="6" t="s">
        <v>15</v>
      </c>
      <c r="B323" s="7" t="s">
        <v>741</v>
      </c>
      <c r="C323" s="10" t="s">
        <v>742</v>
      </c>
      <c r="D323" s="8">
        <v>19732</v>
      </c>
      <c r="E323" s="10" t="s">
        <v>744</v>
      </c>
      <c r="F323" s="9">
        <v>1</v>
      </c>
      <c r="G323" s="57">
        <v>32.590000000000003</v>
      </c>
      <c r="H323" s="66">
        <v>30.18</v>
      </c>
      <c r="I323" s="10" t="s">
        <v>717</v>
      </c>
      <c r="J323" s="43">
        <v>29.876140005705953</v>
      </c>
      <c r="K323" s="14">
        <v>1.08</v>
      </c>
      <c r="L323" s="45">
        <v>32.270000000000003</v>
      </c>
      <c r="M323" s="11"/>
    </row>
    <row r="324" spans="1:13" ht="15" x14ac:dyDescent="0.25">
      <c r="A324" s="6" t="s">
        <v>15</v>
      </c>
      <c r="B324" s="7" t="s">
        <v>745</v>
      </c>
      <c r="C324" s="10" t="s">
        <v>746</v>
      </c>
      <c r="D324" s="8">
        <v>24739</v>
      </c>
      <c r="E324" s="10" t="s">
        <v>747</v>
      </c>
      <c r="F324" s="9">
        <v>1</v>
      </c>
      <c r="G324" s="57">
        <v>59.35</v>
      </c>
      <c r="H324" s="66">
        <v>54.95</v>
      </c>
      <c r="I324" s="10" t="s">
        <v>717</v>
      </c>
      <c r="J324" s="43">
        <v>54.645819191576287</v>
      </c>
      <c r="K324" s="14">
        <v>1.08</v>
      </c>
      <c r="L324" s="45">
        <v>59.02</v>
      </c>
      <c r="M324" s="11"/>
    </row>
    <row r="325" spans="1:13" ht="15" x14ac:dyDescent="0.25">
      <c r="A325" s="6" t="s">
        <v>15</v>
      </c>
      <c r="B325" s="7" t="s">
        <v>748</v>
      </c>
      <c r="C325" s="10" t="s">
        <v>749</v>
      </c>
      <c r="D325" s="8">
        <v>25671</v>
      </c>
      <c r="E325" s="10" t="s">
        <v>750</v>
      </c>
      <c r="F325" s="9">
        <v>1</v>
      </c>
      <c r="G325" s="57">
        <v>17</v>
      </c>
      <c r="H325" s="66">
        <v>15.74</v>
      </c>
      <c r="I325" s="10" t="s">
        <v>717</v>
      </c>
      <c r="J325" s="43">
        <v>15.632776432643988</v>
      </c>
      <c r="K325" s="14">
        <v>1.08</v>
      </c>
      <c r="L325" s="45">
        <v>16.88</v>
      </c>
      <c r="M325" s="11"/>
    </row>
    <row r="326" spans="1:13" ht="15" x14ac:dyDescent="0.25">
      <c r="A326" s="6" t="s">
        <v>15</v>
      </c>
      <c r="B326" s="7" t="s">
        <v>748</v>
      </c>
      <c r="C326" s="10" t="s">
        <v>749</v>
      </c>
      <c r="D326" s="8">
        <v>26001</v>
      </c>
      <c r="E326" s="10" t="s">
        <v>751</v>
      </c>
      <c r="F326" s="9">
        <v>10</v>
      </c>
      <c r="G326" s="57">
        <v>24.95</v>
      </c>
      <c r="H326" s="66">
        <v>23.1</v>
      </c>
      <c r="I326" s="10" t="s">
        <v>717</v>
      </c>
      <c r="J326" s="43">
        <v>22.654737635640316</v>
      </c>
      <c r="K326" s="14">
        <v>1.08</v>
      </c>
      <c r="L326" s="45">
        <v>24.47</v>
      </c>
      <c r="M326" s="11"/>
    </row>
    <row r="327" spans="1:13" ht="15" x14ac:dyDescent="0.25">
      <c r="A327" s="6" t="s">
        <v>15</v>
      </c>
      <c r="B327" s="7" t="s">
        <v>748</v>
      </c>
      <c r="C327" s="10" t="s">
        <v>749</v>
      </c>
      <c r="D327" s="8">
        <v>26036</v>
      </c>
      <c r="E327" s="10" t="s">
        <v>752</v>
      </c>
      <c r="F327" s="9">
        <v>1</v>
      </c>
      <c r="G327" s="57">
        <v>17.91</v>
      </c>
      <c r="H327" s="66">
        <v>16.580000000000002</v>
      </c>
      <c r="I327" s="10" t="s">
        <v>717</v>
      </c>
      <c r="J327" s="43">
        <v>16.379656272320517</v>
      </c>
      <c r="K327" s="14">
        <v>1.08</v>
      </c>
      <c r="L327" s="45">
        <v>17.690000000000001</v>
      </c>
      <c r="M327" s="11"/>
    </row>
    <row r="328" spans="1:13" ht="15" x14ac:dyDescent="0.25">
      <c r="A328" s="6" t="s">
        <v>15</v>
      </c>
      <c r="B328" s="7" t="s">
        <v>748</v>
      </c>
      <c r="C328" s="10" t="s">
        <v>749</v>
      </c>
      <c r="D328" s="8">
        <v>26012</v>
      </c>
      <c r="E328" s="10" t="s">
        <v>753</v>
      </c>
      <c r="F328" s="9">
        <v>1</v>
      </c>
      <c r="G328" s="57">
        <v>4.91</v>
      </c>
      <c r="H328" s="66">
        <v>4.55</v>
      </c>
      <c r="I328" s="10" t="s">
        <v>717</v>
      </c>
      <c r="J328" s="43">
        <v>4.5386650343123938</v>
      </c>
      <c r="K328" s="14">
        <v>1.08</v>
      </c>
      <c r="L328" s="45">
        <v>4.9000000000000004</v>
      </c>
      <c r="M328" s="11"/>
    </row>
    <row r="329" spans="1:13" ht="15" x14ac:dyDescent="0.25">
      <c r="A329" s="6" t="s">
        <v>15</v>
      </c>
      <c r="B329" s="7" t="s">
        <v>748</v>
      </c>
      <c r="C329" s="10" t="s">
        <v>749</v>
      </c>
      <c r="D329" s="8">
        <v>26048</v>
      </c>
      <c r="E329" s="10" t="s">
        <v>754</v>
      </c>
      <c r="F329" s="9">
        <v>1</v>
      </c>
      <c r="G329" s="57">
        <v>29.78</v>
      </c>
      <c r="H329" s="66">
        <v>27.580000000000002</v>
      </c>
      <c r="I329" s="10" t="s">
        <v>717</v>
      </c>
      <c r="J329" s="43">
        <v>26.944758043412985</v>
      </c>
      <c r="K329" s="14">
        <v>1.08</v>
      </c>
      <c r="L329" s="45">
        <v>29.1</v>
      </c>
      <c r="M329" s="11"/>
    </row>
    <row r="330" spans="1:13" ht="15" x14ac:dyDescent="0.25">
      <c r="A330" s="6" t="s">
        <v>15</v>
      </c>
      <c r="B330" s="7" t="s">
        <v>748</v>
      </c>
      <c r="C330" s="10" t="s">
        <v>749</v>
      </c>
      <c r="D330" s="8">
        <v>26024</v>
      </c>
      <c r="E330" s="10" t="s">
        <v>755</v>
      </c>
      <c r="F330" s="9">
        <v>1</v>
      </c>
      <c r="G330" s="57">
        <v>8.9500000000000011</v>
      </c>
      <c r="H330" s="66">
        <v>8.2900000000000009</v>
      </c>
      <c r="I330" s="10" t="s">
        <v>717</v>
      </c>
      <c r="J330" s="43">
        <v>8.0439815729988524</v>
      </c>
      <c r="K330" s="14">
        <v>1.08</v>
      </c>
      <c r="L330" s="45">
        <v>8.69</v>
      </c>
      <c r="M330" s="11"/>
    </row>
    <row r="331" spans="1:13" ht="15" x14ac:dyDescent="0.25">
      <c r="A331" s="6" t="s">
        <v>15</v>
      </c>
      <c r="B331" s="7" t="s">
        <v>756</v>
      </c>
      <c r="C331" s="10" t="s">
        <v>757</v>
      </c>
      <c r="D331" s="8">
        <v>61510</v>
      </c>
      <c r="E331" s="10" t="s">
        <v>758</v>
      </c>
      <c r="F331" s="9">
        <v>1</v>
      </c>
      <c r="G331" s="57">
        <v>31.34</v>
      </c>
      <c r="H331" s="66">
        <v>29.02</v>
      </c>
      <c r="I331" s="10" t="s">
        <v>717</v>
      </c>
      <c r="J331" s="43">
        <v>28.239847852279095</v>
      </c>
      <c r="K331" s="14">
        <v>1.08</v>
      </c>
      <c r="L331" s="45">
        <v>30.5</v>
      </c>
      <c r="M331" s="11"/>
    </row>
    <row r="332" spans="1:13" ht="15" x14ac:dyDescent="0.25">
      <c r="A332" s="6" t="s">
        <v>15</v>
      </c>
      <c r="B332" s="7" t="s">
        <v>759</v>
      </c>
      <c r="C332" s="10" t="s">
        <v>760</v>
      </c>
      <c r="D332" s="8">
        <v>68152</v>
      </c>
      <c r="E332" s="10" t="s">
        <v>761</v>
      </c>
      <c r="F332" s="9">
        <v>5</v>
      </c>
      <c r="G332" s="57">
        <v>2.64</v>
      </c>
      <c r="H332" s="66">
        <v>2.44</v>
      </c>
      <c r="I332" s="10" t="s">
        <v>717</v>
      </c>
      <c r="J332" s="43">
        <v>2.4284291559424451</v>
      </c>
      <c r="K332" s="14">
        <v>1.08</v>
      </c>
      <c r="L332" s="45">
        <v>2.62</v>
      </c>
      <c r="M332" s="11"/>
    </row>
    <row r="333" spans="1:13" ht="15" x14ac:dyDescent="0.25">
      <c r="A333" s="6" t="s">
        <v>1269</v>
      </c>
      <c r="B333" s="7" t="s">
        <v>762</v>
      </c>
      <c r="C333" s="10" t="s">
        <v>763</v>
      </c>
      <c r="D333" s="8">
        <v>88748</v>
      </c>
      <c r="E333" s="10" t="s">
        <v>764</v>
      </c>
      <c r="F333" s="9">
        <v>1</v>
      </c>
      <c r="G333" s="57">
        <v>67.400000000000006</v>
      </c>
      <c r="H333" s="66">
        <v>62.407407407407412</v>
      </c>
      <c r="I333" s="10" t="s">
        <v>765</v>
      </c>
      <c r="J333" s="43">
        <v>61.942155403695587</v>
      </c>
      <c r="K333" s="14">
        <v>1.08</v>
      </c>
      <c r="L333" s="45">
        <v>66.900000000000006</v>
      </c>
      <c r="M333" s="11"/>
    </row>
    <row r="334" spans="1:13" ht="15" x14ac:dyDescent="0.25">
      <c r="A334" s="6" t="s">
        <v>1269</v>
      </c>
      <c r="B334" s="7" t="s">
        <v>762</v>
      </c>
      <c r="C334" s="10" t="s">
        <v>763</v>
      </c>
      <c r="D334" s="8">
        <v>88751</v>
      </c>
      <c r="E334" s="10" t="s">
        <v>766</v>
      </c>
      <c r="F334" s="9">
        <v>1</v>
      </c>
      <c r="G334" s="57">
        <v>148.74</v>
      </c>
      <c r="H334" s="66">
        <v>137.72222222222223</v>
      </c>
      <c r="I334" s="10" t="s">
        <v>765</v>
      </c>
      <c r="J334" s="43">
        <v>136.23693353511521</v>
      </c>
      <c r="K334" s="14">
        <v>1.08</v>
      </c>
      <c r="L334" s="45">
        <v>147.13999999999999</v>
      </c>
      <c r="M334" s="11"/>
    </row>
    <row r="335" spans="1:13" ht="15" x14ac:dyDescent="0.25">
      <c r="A335" s="6" t="s">
        <v>1269</v>
      </c>
      <c r="B335" s="7" t="s">
        <v>767</v>
      </c>
      <c r="C335" s="10" t="s">
        <v>768</v>
      </c>
      <c r="D335" s="8">
        <v>88518</v>
      </c>
      <c r="E335" s="10" t="s">
        <v>769</v>
      </c>
      <c r="F335" s="9">
        <v>30</v>
      </c>
      <c r="G335" s="57">
        <v>2571.52</v>
      </c>
      <c r="H335" s="66">
        <v>2381.037037037037</v>
      </c>
      <c r="I335" s="10" t="s">
        <v>765</v>
      </c>
      <c r="J335" s="43">
        <v>2301.8604177223265</v>
      </c>
      <c r="K335" s="14">
        <v>1.08</v>
      </c>
      <c r="L335" s="45">
        <v>2486.0100000000002</v>
      </c>
      <c r="M335" s="11"/>
    </row>
    <row r="336" spans="1:13" ht="15" x14ac:dyDescent="0.25">
      <c r="A336" s="6" t="s">
        <v>1269</v>
      </c>
      <c r="B336" s="7" t="s">
        <v>767</v>
      </c>
      <c r="C336" s="10" t="s">
        <v>768</v>
      </c>
      <c r="D336" s="8">
        <v>88517</v>
      </c>
      <c r="E336" s="10" t="s">
        <v>770</v>
      </c>
      <c r="F336" s="9">
        <v>30</v>
      </c>
      <c r="G336" s="57">
        <v>2492.56</v>
      </c>
      <c r="H336" s="66">
        <v>2307.9259259259256</v>
      </c>
      <c r="I336" s="10" t="s">
        <v>765</v>
      </c>
      <c r="J336" s="43">
        <v>2283.1581645357332</v>
      </c>
      <c r="K336" s="14">
        <v>1.08</v>
      </c>
      <c r="L336" s="45">
        <v>2465.81</v>
      </c>
      <c r="M336" s="11"/>
    </row>
    <row r="337" spans="1:13" ht="15" x14ac:dyDescent="0.25">
      <c r="A337" s="6" t="s">
        <v>15</v>
      </c>
      <c r="B337" s="7" t="s">
        <v>403</v>
      </c>
      <c r="C337" s="10" t="s">
        <v>404</v>
      </c>
      <c r="D337" s="7">
        <v>38900</v>
      </c>
      <c r="E337" s="10" t="s">
        <v>405</v>
      </c>
      <c r="F337" s="9">
        <v>100</v>
      </c>
      <c r="G337" s="57">
        <v>88.5</v>
      </c>
      <c r="H337" s="66">
        <v>81.94</v>
      </c>
      <c r="I337" s="10" t="s">
        <v>406</v>
      </c>
      <c r="J337" s="43">
        <v>50.629542193213908</v>
      </c>
      <c r="K337" s="14">
        <v>1.08</v>
      </c>
      <c r="L337" s="45">
        <v>54.68</v>
      </c>
      <c r="M337" s="11"/>
    </row>
    <row r="338" spans="1:13" ht="15" x14ac:dyDescent="0.25">
      <c r="A338" s="6" t="s">
        <v>15</v>
      </c>
      <c r="B338" s="7" t="s">
        <v>1558</v>
      </c>
      <c r="C338" s="10" t="s">
        <v>1559</v>
      </c>
      <c r="D338" s="8">
        <v>32751</v>
      </c>
      <c r="E338" s="10" t="s">
        <v>1560</v>
      </c>
      <c r="F338" s="9">
        <v>5</v>
      </c>
      <c r="G338" s="57">
        <v>27.54</v>
      </c>
      <c r="H338" s="66">
        <v>25.5</v>
      </c>
      <c r="I338" s="10" t="s">
        <v>1234</v>
      </c>
      <c r="J338" s="43">
        <v>18.031035955212314</v>
      </c>
      <c r="K338" s="14">
        <v>1.08</v>
      </c>
      <c r="L338" s="45">
        <v>19.47</v>
      </c>
      <c r="M338" s="11"/>
    </row>
    <row r="339" spans="1:13" ht="15" x14ac:dyDescent="0.25">
      <c r="A339" s="6" t="s">
        <v>1269</v>
      </c>
      <c r="B339" s="19" t="s">
        <v>461</v>
      </c>
      <c r="C339" s="15" t="s">
        <v>462</v>
      </c>
      <c r="D339" s="15">
        <v>88173</v>
      </c>
      <c r="E339" s="14" t="s">
        <v>463</v>
      </c>
      <c r="F339" s="14">
        <v>1</v>
      </c>
      <c r="G339" s="58">
        <v>1400.91</v>
      </c>
      <c r="H339" s="67">
        <v>1297.1388888888889</v>
      </c>
      <c r="I339" s="10" t="s">
        <v>464</v>
      </c>
      <c r="J339" s="43">
        <v>1288.5069934808905</v>
      </c>
      <c r="K339" s="14">
        <v>1.08</v>
      </c>
      <c r="L339" s="45">
        <v>1391.59</v>
      </c>
      <c r="M339" s="11"/>
    </row>
    <row r="340" spans="1:13" ht="15" x14ac:dyDescent="0.25">
      <c r="A340" s="6" t="s">
        <v>1269</v>
      </c>
      <c r="B340" s="7" t="s">
        <v>461</v>
      </c>
      <c r="C340" s="7" t="s">
        <v>462</v>
      </c>
      <c r="D340" s="8">
        <v>88007</v>
      </c>
      <c r="E340" s="7" t="s">
        <v>465</v>
      </c>
      <c r="F340" s="9">
        <v>1</v>
      </c>
      <c r="G340" s="57">
        <v>826.64</v>
      </c>
      <c r="H340" s="66">
        <v>765.40740740740739</v>
      </c>
      <c r="I340" s="10" t="s">
        <v>464</v>
      </c>
      <c r="J340" s="43">
        <v>765.05481571588518</v>
      </c>
      <c r="K340" s="14">
        <v>1.08</v>
      </c>
      <c r="L340" s="45">
        <v>826.26</v>
      </c>
      <c r="M340" s="11"/>
    </row>
    <row r="341" spans="1:13" ht="15" x14ac:dyDescent="0.25">
      <c r="A341" s="6" t="s">
        <v>1269</v>
      </c>
      <c r="B341" s="19" t="s">
        <v>461</v>
      </c>
      <c r="C341" s="15" t="s">
        <v>462</v>
      </c>
      <c r="D341" s="15">
        <v>88296</v>
      </c>
      <c r="E341" s="14" t="s">
        <v>466</v>
      </c>
      <c r="F341" s="14">
        <v>1</v>
      </c>
      <c r="G341" s="58">
        <v>436.39</v>
      </c>
      <c r="H341" s="67">
        <v>404.06481481481478</v>
      </c>
      <c r="I341" s="10" t="s">
        <v>464</v>
      </c>
      <c r="J341" s="43">
        <v>403.31706772207571</v>
      </c>
      <c r="K341" s="14">
        <v>1.08</v>
      </c>
      <c r="L341" s="45">
        <v>435.58</v>
      </c>
      <c r="M341" s="11"/>
    </row>
    <row r="342" spans="1:13" ht="15" x14ac:dyDescent="0.25">
      <c r="A342" s="6" t="s">
        <v>1269</v>
      </c>
      <c r="B342" s="7" t="s">
        <v>467</v>
      </c>
      <c r="C342" s="7" t="s">
        <v>468</v>
      </c>
      <c r="D342" s="8">
        <v>88840</v>
      </c>
      <c r="E342" s="7" t="s">
        <v>469</v>
      </c>
      <c r="F342" s="9">
        <v>30</v>
      </c>
      <c r="G342" s="57">
        <v>6588</v>
      </c>
      <c r="H342" s="66">
        <v>6100</v>
      </c>
      <c r="I342" s="10" t="s">
        <v>464</v>
      </c>
      <c r="J342" s="43">
        <v>5911.6276232045202</v>
      </c>
      <c r="K342" s="14">
        <v>1.08</v>
      </c>
      <c r="L342" s="45">
        <v>6384.56</v>
      </c>
      <c r="M342" s="11"/>
    </row>
    <row r="343" spans="1:13" ht="15" x14ac:dyDescent="0.25">
      <c r="A343" s="6" t="s">
        <v>1269</v>
      </c>
      <c r="B343" s="7" t="s">
        <v>467</v>
      </c>
      <c r="C343" s="7" t="s">
        <v>468</v>
      </c>
      <c r="D343" s="8">
        <v>88841</v>
      </c>
      <c r="E343" s="7" t="s">
        <v>470</v>
      </c>
      <c r="F343" s="9">
        <v>30</v>
      </c>
      <c r="G343" s="57">
        <v>6588</v>
      </c>
      <c r="H343" s="66">
        <v>6100</v>
      </c>
      <c r="I343" s="10" t="s">
        <v>464</v>
      </c>
      <c r="J343" s="43">
        <v>5911.6276232045202</v>
      </c>
      <c r="K343" s="14">
        <v>1.08</v>
      </c>
      <c r="L343" s="45">
        <v>6384.56</v>
      </c>
      <c r="M343" s="11"/>
    </row>
    <row r="344" spans="1:13" ht="15" x14ac:dyDescent="0.25">
      <c r="A344" s="6" t="s">
        <v>1269</v>
      </c>
      <c r="B344" s="7" t="s">
        <v>467</v>
      </c>
      <c r="C344" s="7" t="s">
        <v>468</v>
      </c>
      <c r="D344" s="8">
        <v>88842</v>
      </c>
      <c r="E344" s="7" t="s">
        <v>471</v>
      </c>
      <c r="F344" s="9">
        <v>30</v>
      </c>
      <c r="G344" s="57">
        <v>6588</v>
      </c>
      <c r="H344" s="66">
        <v>6100</v>
      </c>
      <c r="I344" s="10" t="s">
        <v>464</v>
      </c>
      <c r="J344" s="43">
        <v>5911.6276232045202</v>
      </c>
      <c r="K344" s="14">
        <v>1.08</v>
      </c>
      <c r="L344" s="45">
        <v>6384.56</v>
      </c>
      <c r="M344" s="11"/>
    </row>
    <row r="345" spans="1:13" ht="15" x14ac:dyDescent="0.25">
      <c r="A345" s="6" t="s">
        <v>1269</v>
      </c>
      <c r="B345" s="7" t="s">
        <v>472</v>
      </c>
      <c r="C345" s="7" t="s">
        <v>473</v>
      </c>
      <c r="D345" s="8">
        <v>88031</v>
      </c>
      <c r="E345" s="7" t="s">
        <v>474</v>
      </c>
      <c r="F345" s="9">
        <v>1</v>
      </c>
      <c r="G345" s="57">
        <v>304.85000000000002</v>
      </c>
      <c r="H345" s="66">
        <v>282.26851851851853</v>
      </c>
      <c r="I345" s="10" t="s">
        <v>464</v>
      </c>
      <c r="J345" s="43">
        <v>279.6761475308702</v>
      </c>
      <c r="K345" s="14">
        <v>1.08</v>
      </c>
      <c r="L345" s="45">
        <v>302.05</v>
      </c>
      <c r="M345" s="11"/>
    </row>
    <row r="346" spans="1:13" ht="15" x14ac:dyDescent="0.25">
      <c r="A346" s="6" t="s">
        <v>1269</v>
      </c>
      <c r="B346" s="19" t="s">
        <v>472</v>
      </c>
      <c r="C346" s="15" t="s">
        <v>473</v>
      </c>
      <c r="D346" s="15">
        <v>88632</v>
      </c>
      <c r="E346" s="16" t="s">
        <v>475</v>
      </c>
      <c r="F346" s="16">
        <v>1</v>
      </c>
      <c r="G346" s="58">
        <v>596.33000000000004</v>
      </c>
      <c r="H346" s="67">
        <v>552.15740740740739</v>
      </c>
      <c r="I346" s="10" t="s">
        <v>464</v>
      </c>
      <c r="J346" s="43">
        <v>551.40783260046169</v>
      </c>
      <c r="K346" s="14">
        <v>1.08</v>
      </c>
      <c r="L346" s="45">
        <v>595.52</v>
      </c>
      <c r="M346" s="11"/>
    </row>
    <row r="347" spans="1:13" ht="15" x14ac:dyDescent="0.25">
      <c r="A347" s="6" t="s">
        <v>1269</v>
      </c>
      <c r="B347" s="7" t="s">
        <v>608</v>
      </c>
      <c r="C347" s="10" t="s">
        <v>609</v>
      </c>
      <c r="D347" s="8">
        <v>88595</v>
      </c>
      <c r="E347" s="10" t="s">
        <v>610</v>
      </c>
      <c r="F347" s="9">
        <v>90</v>
      </c>
      <c r="G347" s="57">
        <v>6084.34</v>
      </c>
      <c r="H347" s="66">
        <v>5633.6481481481478</v>
      </c>
      <c r="I347" s="10" t="s">
        <v>611</v>
      </c>
      <c r="J347" s="43">
        <v>5523.7571404688724</v>
      </c>
      <c r="K347" s="14">
        <v>1.08</v>
      </c>
      <c r="L347" s="45">
        <v>5965.66</v>
      </c>
      <c r="M347" s="11"/>
    </row>
    <row r="348" spans="1:13" ht="15" x14ac:dyDescent="0.25">
      <c r="A348" s="6" t="s">
        <v>1269</v>
      </c>
      <c r="B348" s="7" t="s">
        <v>608</v>
      </c>
      <c r="C348" s="10" t="s">
        <v>609</v>
      </c>
      <c r="D348" s="8">
        <v>88597</v>
      </c>
      <c r="E348" s="10" t="s">
        <v>610</v>
      </c>
      <c r="F348" s="9">
        <v>120</v>
      </c>
      <c r="G348" s="57">
        <v>8122.0700000000006</v>
      </c>
      <c r="H348" s="66">
        <v>7520.4351851851852</v>
      </c>
      <c r="I348" s="10" t="s">
        <v>611</v>
      </c>
      <c r="J348" s="43">
        <v>7334.0500661235055</v>
      </c>
      <c r="K348" s="14">
        <v>1.08</v>
      </c>
      <c r="L348" s="45">
        <v>7920.77</v>
      </c>
      <c r="M348" s="11"/>
    </row>
    <row r="349" spans="1:13" ht="15" x14ac:dyDescent="0.25">
      <c r="A349" s="6" t="s">
        <v>1269</v>
      </c>
      <c r="B349" s="7" t="s">
        <v>612</v>
      </c>
      <c r="C349" s="10" t="s">
        <v>613</v>
      </c>
      <c r="D349" s="8">
        <v>88019</v>
      </c>
      <c r="E349" s="10" t="s">
        <v>614</v>
      </c>
      <c r="F349" s="9">
        <v>56</v>
      </c>
      <c r="G349" s="57">
        <v>3115.25</v>
      </c>
      <c r="H349" s="66">
        <v>2884.4907407407404</v>
      </c>
      <c r="I349" s="10" t="s">
        <v>611</v>
      </c>
      <c r="J349" s="43">
        <v>2850.7739833774572</v>
      </c>
      <c r="K349" s="14">
        <v>1.08</v>
      </c>
      <c r="L349" s="45">
        <v>3078.84</v>
      </c>
      <c r="M349" s="11"/>
    </row>
    <row r="350" spans="1:13" ht="15" x14ac:dyDescent="0.25">
      <c r="A350" s="6" t="s">
        <v>1269</v>
      </c>
      <c r="B350" s="7" t="s">
        <v>615</v>
      </c>
      <c r="C350" s="10" t="s">
        <v>616</v>
      </c>
      <c r="D350" s="8">
        <v>88521</v>
      </c>
      <c r="E350" s="10" t="s">
        <v>617</v>
      </c>
      <c r="F350" s="9">
        <v>1</v>
      </c>
      <c r="G350" s="57">
        <v>3069.4300000000003</v>
      </c>
      <c r="H350" s="66">
        <v>2842.0648148148148</v>
      </c>
      <c r="I350" s="10" t="s">
        <v>611</v>
      </c>
      <c r="J350" s="43">
        <v>2802.9710897688819</v>
      </c>
      <c r="K350" s="14">
        <v>1.08</v>
      </c>
      <c r="L350" s="45">
        <v>3027.21</v>
      </c>
      <c r="M350" s="11"/>
    </row>
    <row r="351" spans="1:13" ht="15" x14ac:dyDescent="0.25">
      <c r="A351" s="6" t="s">
        <v>1269</v>
      </c>
      <c r="B351" s="7" t="s">
        <v>615</v>
      </c>
      <c r="C351" s="10" t="s">
        <v>616</v>
      </c>
      <c r="D351" s="8">
        <v>88522</v>
      </c>
      <c r="E351" s="10" t="s">
        <v>618</v>
      </c>
      <c r="F351" s="9">
        <v>1</v>
      </c>
      <c r="G351" s="57">
        <v>3166.58</v>
      </c>
      <c r="H351" s="66">
        <v>2932.0185185185182</v>
      </c>
      <c r="I351" s="10" t="s">
        <v>611</v>
      </c>
      <c r="J351" s="43">
        <v>2892.8075183403103</v>
      </c>
      <c r="K351" s="14">
        <v>1.08</v>
      </c>
      <c r="L351" s="45">
        <v>3124.23</v>
      </c>
      <c r="M351" s="11"/>
    </row>
    <row r="352" spans="1:13" ht="15" x14ac:dyDescent="0.25">
      <c r="A352" s="6" t="s">
        <v>15</v>
      </c>
      <c r="B352" s="7" t="s">
        <v>619</v>
      </c>
      <c r="C352" s="10" t="s">
        <v>620</v>
      </c>
      <c r="D352" s="8">
        <v>73276</v>
      </c>
      <c r="E352" s="10" t="s">
        <v>621</v>
      </c>
      <c r="F352" s="9">
        <v>5</v>
      </c>
      <c r="G352" s="57">
        <v>51.72</v>
      </c>
      <c r="H352" s="66">
        <v>47.89</v>
      </c>
      <c r="I352" s="10" t="s">
        <v>611</v>
      </c>
      <c r="J352" s="43">
        <v>46.835948985078439</v>
      </c>
      <c r="K352" s="14">
        <v>1.08</v>
      </c>
      <c r="L352" s="45">
        <v>50.58</v>
      </c>
      <c r="M352" s="11"/>
    </row>
    <row r="353" spans="1:13" ht="15" x14ac:dyDescent="0.25">
      <c r="A353" s="6" t="s">
        <v>15</v>
      </c>
      <c r="B353" s="7" t="s">
        <v>619</v>
      </c>
      <c r="C353" s="10" t="s">
        <v>620</v>
      </c>
      <c r="D353" s="8">
        <v>73228</v>
      </c>
      <c r="E353" s="10" t="s">
        <v>622</v>
      </c>
      <c r="F353" s="9">
        <v>5</v>
      </c>
      <c r="G353" s="57">
        <v>10.64</v>
      </c>
      <c r="H353" s="66">
        <v>9.86</v>
      </c>
      <c r="I353" s="10" t="s">
        <v>611</v>
      </c>
      <c r="J353" s="43">
        <v>9.6402722023677683</v>
      </c>
      <c r="K353" s="14">
        <v>1.08</v>
      </c>
      <c r="L353" s="45">
        <v>10.41</v>
      </c>
      <c r="M353" s="11"/>
    </row>
    <row r="354" spans="1:13" ht="15" x14ac:dyDescent="0.25">
      <c r="A354" s="6" t="s">
        <v>15</v>
      </c>
      <c r="B354" s="7" t="s">
        <v>619</v>
      </c>
      <c r="C354" s="10" t="s">
        <v>620</v>
      </c>
      <c r="D354" s="8">
        <v>73202</v>
      </c>
      <c r="E354" s="10" t="s">
        <v>623</v>
      </c>
      <c r="F354" s="9">
        <v>5</v>
      </c>
      <c r="G354" s="57">
        <v>15.88</v>
      </c>
      <c r="H354" s="66">
        <v>14.71</v>
      </c>
      <c r="I354" s="10" t="s">
        <v>611</v>
      </c>
      <c r="J354" s="43">
        <v>14.33257090232564</v>
      </c>
      <c r="K354" s="14">
        <v>1.08</v>
      </c>
      <c r="L354" s="45">
        <v>15.48</v>
      </c>
      <c r="M354" s="11"/>
    </row>
    <row r="355" spans="1:13" ht="15" x14ac:dyDescent="0.25">
      <c r="A355" s="6" t="s">
        <v>15</v>
      </c>
      <c r="B355" s="7" t="s">
        <v>619</v>
      </c>
      <c r="C355" s="10" t="s">
        <v>620</v>
      </c>
      <c r="D355" s="15">
        <v>73219</v>
      </c>
      <c r="E355" s="10" t="s">
        <v>624</v>
      </c>
      <c r="F355" s="9">
        <v>5</v>
      </c>
      <c r="G355" s="57">
        <v>29.150000000000002</v>
      </c>
      <c r="H355" s="67">
        <v>26.990000000000002</v>
      </c>
      <c r="I355" s="10" t="s">
        <v>611</v>
      </c>
      <c r="J355" s="43">
        <v>26.3466721021593</v>
      </c>
      <c r="K355" s="14">
        <v>1.08</v>
      </c>
      <c r="L355" s="45">
        <v>28.45</v>
      </c>
      <c r="M355" s="11"/>
    </row>
    <row r="356" spans="1:13" ht="15" x14ac:dyDescent="0.25">
      <c r="A356" s="6" t="s">
        <v>15</v>
      </c>
      <c r="B356" s="7" t="s">
        <v>619</v>
      </c>
      <c r="C356" s="10" t="s">
        <v>620</v>
      </c>
      <c r="D356" s="15">
        <v>73234</v>
      </c>
      <c r="E356" s="10" t="s">
        <v>625</v>
      </c>
      <c r="F356" s="9">
        <v>5</v>
      </c>
      <c r="G356" s="57">
        <v>41.07</v>
      </c>
      <c r="H356" s="67">
        <v>38.03</v>
      </c>
      <c r="I356" s="10" t="s">
        <v>611</v>
      </c>
      <c r="J356" s="43">
        <v>37.461838640780194</v>
      </c>
      <c r="K356" s="14">
        <v>1.08</v>
      </c>
      <c r="L356" s="45">
        <v>40.46</v>
      </c>
      <c r="M356" s="11"/>
    </row>
    <row r="357" spans="1:13" ht="15" x14ac:dyDescent="0.25">
      <c r="A357" s="6" t="s">
        <v>15</v>
      </c>
      <c r="B357" s="7" t="s">
        <v>626</v>
      </c>
      <c r="C357" s="10" t="s">
        <v>627</v>
      </c>
      <c r="D357" s="15">
        <v>69926</v>
      </c>
      <c r="E357" s="10" t="s">
        <v>628</v>
      </c>
      <c r="F357" s="9">
        <v>60</v>
      </c>
      <c r="G357" s="57">
        <v>40.08</v>
      </c>
      <c r="H357" s="67">
        <v>37.11</v>
      </c>
      <c r="I357" s="10" t="s">
        <v>611</v>
      </c>
      <c r="J357" s="43">
        <v>36.946849814004835</v>
      </c>
      <c r="K357" s="14">
        <v>1.08</v>
      </c>
      <c r="L357" s="45">
        <v>39.9</v>
      </c>
      <c r="M357" s="11"/>
    </row>
    <row r="358" spans="1:13" ht="15" x14ac:dyDescent="0.25">
      <c r="A358" s="6" t="s">
        <v>15</v>
      </c>
      <c r="B358" s="7" t="s">
        <v>626</v>
      </c>
      <c r="C358" s="10" t="s">
        <v>627</v>
      </c>
      <c r="D358" s="15">
        <v>69947</v>
      </c>
      <c r="E358" s="10" t="s">
        <v>629</v>
      </c>
      <c r="F358" s="9">
        <v>60</v>
      </c>
      <c r="G358" s="57">
        <v>12.98</v>
      </c>
      <c r="H358" s="67">
        <v>12.01</v>
      </c>
      <c r="I358" s="10" t="s">
        <v>611</v>
      </c>
      <c r="J358" s="43">
        <v>11.9836310159963</v>
      </c>
      <c r="K358" s="14">
        <v>1.08</v>
      </c>
      <c r="L358" s="45">
        <v>12.94</v>
      </c>
      <c r="M358" s="11"/>
    </row>
    <row r="359" spans="1:13" ht="15" x14ac:dyDescent="0.25">
      <c r="A359" s="6" t="s">
        <v>15</v>
      </c>
      <c r="B359" s="7" t="s">
        <v>626</v>
      </c>
      <c r="C359" s="10" t="s">
        <v>627</v>
      </c>
      <c r="D359" s="15">
        <v>69938</v>
      </c>
      <c r="E359" s="10" t="s">
        <v>630</v>
      </c>
      <c r="F359" s="9">
        <v>60</v>
      </c>
      <c r="G359" s="57">
        <v>76.55</v>
      </c>
      <c r="H359" s="67">
        <v>70.88</v>
      </c>
      <c r="I359" s="10" t="s">
        <v>611</v>
      </c>
      <c r="J359" s="43">
        <v>70.411665989873541</v>
      </c>
      <c r="K359" s="14">
        <v>1.08</v>
      </c>
      <c r="L359" s="45">
        <v>76.040000000000006</v>
      </c>
      <c r="M359" s="11"/>
    </row>
    <row r="360" spans="1:13" ht="15" x14ac:dyDescent="0.25">
      <c r="A360" s="6" t="s">
        <v>15</v>
      </c>
      <c r="B360" s="7" t="s">
        <v>626</v>
      </c>
      <c r="C360" s="10" t="s">
        <v>627</v>
      </c>
      <c r="D360" s="8">
        <v>69902</v>
      </c>
      <c r="E360" s="10" t="s">
        <v>631</v>
      </c>
      <c r="F360" s="9">
        <v>60</v>
      </c>
      <c r="G360" s="57">
        <v>13.200000000000001</v>
      </c>
      <c r="H360" s="66">
        <v>12.22</v>
      </c>
      <c r="I360" s="10" t="s">
        <v>611</v>
      </c>
      <c r="J360" s="43">
        <v>12.033267606690565</v>
      </c>
      <c r="K360" s="14">
        <v>1.08</v>
      </c>
      <c r="L360" s="45">
        <v>13</v>
      </c>
      <c r="M360" s="11"/>
    </row>
    <row r="361" spans="1:13" ht="15" x14ac:dyDescent="0.25">
      <c r="A361" s="6" t="s">
        <v>15</v>
      </c>
      <c r="B361" s="7" t="s">
        <v>632</v>
      </c>
      <c r="C361" s="10" t="s">
        <v>633</v>
      </c>
      <c r="D361" s="8">
        <v>44013</v>
      </c>
      <c r="E361" s="10" t="s">
        <v>634</v>
      </c>
      <c r="F361" s="9">
        <v>1</v>
      </c>
      <c r="G361" s="57">
        <v>101.77</v>
      </c>
      <c r="H361" s="66">
        <v>90.86</v>
      </c>
      <c r="I361" s="10" t="s">
        <v>611</v>
      </c>
      <c r="J361" s="43">
        <v>89.476732588583289</v>
      </c>
      <c r="K361" s="14">
        <v>1.1200000000000001</v>
      </c>
      <c r="L361" s="45">
        <v>100.21</v>
      </c>
      <c r="M361" s="11"/>
    </row>
    <row r="362" spans="1:13" ht="15" x14ac:dyDescent="0.25">
      <c r="A362" s="6" t="s">
        <v>15</v>
      </c>
      <c r="B362" s="7" t="s">
        <v>632</v>
      </c>
      <c r="C362" s="10" t="s">
        <v>633</v>
      </c>
      <c r="D362" s="8">
        <v>44090</v>
      </c>
      <c r="E362" s="10" t="s">
        <v>635</v>
      </c>
      <c r="F362" s="9">
        <v>1</v>
      </c>
      <c r="G362" s="57">
        <v>140.21</v>
      </c>
      <c r="H362" s="66">
        <v>125.19</v>
      </c>
      <c r="I362" s="10" t="s">
        <v>611</v>
      </c>
      <c r="J362" s="43">
        <v>125.12020344669284</v>
      </c>
      <c r="K362" s="14">
        <v>1.1200000000000001</v>
      </c>
      <c r="L362" s="45">
        <v>140.13</v>
      </c>
      <c r="M362" s="11"/>
    </row>
    <row r="363" spans="1:13" ht="15" x14ac:dyDescent="0.25">
      <c r="A363" s="6" t="s">
        <v>15</v>
      </c>
      <c r="B363" s="7" t="s">
        <v>632</v>
      </c>
      <c r="C363" s="10" t="s">
        <v>633</v>
      </c>
      <c r="D363" s="8">
        <v>44132</v>
      </c>
      <c r="E363" s="10" t="s">
        <v>636</v>
      </c>
      <c r="F363" s="9">
        <v>1</v>
      </c>
      <c r="G363" s="57">
        <v>176.73</v>
      </c>
      <c r="H363" s="66">
        <v>157.79</v>
      </c>
      <c r="I363" s="10" t="s">
        <v>611</v>
      </c>
      <c r="J363" s="43">
        <v>157.75598029215672</v>
      </c>
      <c r="K363" s="14">
        <v>1.1200000000000001</v>
      </c>
      <c r="L363" s="45">
        <v>176.69</v>
      </c>
      <c r="M363" s="11"/>
    </row>
    <row r="364" spans="1:13" ht="15" x14ac:dyDescent="0.25">
      <c r="A364" s="6" t="s">
        <v>15</v>
      </c>
      <c r="B364" s="7" t="s">
        <v>637</v>
      </c>
      <c r="C364" s="10" t="s">
        <v>638</v>
      </c>
      <c r="D364" s="8">
        <v>34253</v>
      </c>
      <c r="E364" s="10" t="s">
        <v>639</v>
      </c>
      <c r="F364" s="9">
        <v>1</v>
      </c>
      <c r="G364" s="57">
        <v>369.5</v>
      </c>
      <c r="H364" s="66">
        <v>342.13</v>
      </c>
      <c r="I364" s="10" t="s">
        <v>611</v>
      </c>
      <c r="J364" s="43">
        <v>329.23272719558685</v>
      </c>
      <c r="K364" s="14">
        <v>1.08</v>
      </c>
      <c r="L364" s="45">
        <v>355.57</v>
      </c>
      <c r="M364" s="11"/>
    </row>
    <row r="365" spans="1:13" ht="15" x14ac:dyDescent="0.25">
      <c r="A365" s="6" t="s">
        <v>15</v>
      </c>
      <c r="B365" s="7" t="s">
        <v>637</v>
      </c>
      <c r="C365" s="10" t="s">
        <v>638</v>
      </c>
      <c r="D365" s="8">
        <v>34254</v>
      </c>
      <c r="E365" s="10" t="s">
        <v>640</v>
      </c>
      <c r="F365" s="9">
        <v>1</v>
      </c>
      <c r="G365" s="57">
        <v>528.46</v>
      </c>
      <c r="H365" s="66">
        <v>489.32</v>
      </c>
      <c r="I365" s="10" t="s">
        <v>611</v>
      </c>
      <c r="J365" s="43">
        <v>469.62574129918511</v>
      </c>
      <c r="K365" s="14">
        <v>1.08</v>
      </c>
      <c r="L365" s="45">
        <v>507.2</v>
      </c>
      <c r="M365" s="11"/>
    </row>
    <row r="366" spans="1:13" ht="15" x14ac:dyDescent="0.25">
      <c r="A366" s="6" t="s">
        <v>15</v>
      </c>
      <c r="B366" s="7" t="s">
        <v>637</v>
      </c>
      <c r="C366" s="10" t="s">
        <v>638</v>
      </c>
      <c r="D366" s="8">
        <v>34240</v>
      </c>
      <c r="E366" s="10" t="s">
        <v>641</v>
      </c>
      <c r="F366" s="9">
        <v>1</v>
      </c>
      <c r="G366" s="57">
        <v>643.76</v>
      </c>
      <c r="H366" s="66">
        <v>596.07000000000005</v>
      </c>
      <c r="I366" s="10" t="s">
        <v>611</v>
      </c>
      <c r="J366" s="43">
        <v>568.58014556621731</v>
      </c>
      <c r="K366" s="14">
        <v>1.08</v>
      </c>
      <c r="L366" s="45">
        <v>614.07000000000005</v>
      </c>
      <c r="M366" s="11"/>
    </row>
    <row r="367" spans="1:13" ht="15" x14ac:dyDescent="0.25">
      <c r="A367" s="6" t="s">
        <v>15</v>
      </c>
      <c r="B367" s="7" t="s">
        <v>637</v>
      </c>
      <c r="C367" s="10" t="s">
        <v>638</v>
      </c>
      <c r="D367" s="8">
        <v>34241</v>
      </c>
      <c r="E367" s="10" t="s">
        <v>642</v>
      </c>
      <c r="F367" s="9">
        <v>1</v>
      </c>
      <c r="G367" s="57">
        <v>874.81000000000006</v>
      </c>
      <c r="H367" s="66">
        <v>810.01</v>
      </c>
      <c r="I367" s="10" t="s">
        <v>611</v>
      </c>
      <c r="J367" s="43">
        <v>772.85086016918387</v>
      </c>
      <c r="K367" s="14">
        <v>1.08</v>
      </c>
      <c r="L367" s="45">
        <v>834.68</v>
      </c>
      <c r="M367" s="11"/>
    </row>
    <row r="368" spans="1:13" ht="15" x14ac:dyDescent="0.25">
      <c r="A368" s="6" t="s">
        <v>15</v>
      </c>
      <c r="B368" s="7" t="s">
        <v>637</v>
      </c>
      <c r="C368" s="10" t="s">
        <v>638</v>
      </c>
      <c r="D368" s="8">
        <v>29224</v>
      </c>
      <c r="E368" s="10" t="s">
        <v>643</v>
      </c>
      <c r="F368" s="9">
        <v>28</v>
      </c>
      <c r="G368" s="57">
        <v>100.44</v>
      </c>
      <c r="H368" s="66">
        <v>93</v>
      </c>
      <c r="I368" s="10" t="s">
        <v>611</v>
      </c>
      <c r="J368" s="43">
        <v>77.562214820149933</v>
      </c>
      <c r="K368" s="14">
        <v>1.08</v>
      </c>
      <c r="L368" s="45">
        <v>83.77</v>
      </c>
      <c r="M368" s="11"/>
    </row>
    <row r="369" spans="1:13" ht="15" x14ac:dyDescent="0.25">
      <c r="A369" s="6" t="s">
        <v>15</v>
      </c>
      <c r="B369" s="7" t="s">
        <v>637</v>
      </c>
      <c r="C369" s="10" t="s">
        <v>638</v>
      </c>
      <c r="D369" s="8">
        <v>34242</v>
      </c>
      <c r="E369" s="10" t="s">
        <v>644</v>
      </c>
      <c r="F369" s="9">
        <v>1</v>
      </c>
      <c r="G369" s="57">
        <v>1106.77</v>
      </c>
      <c r="H369" s="66">
        <v>1024.79</v>
      </c>
      <c r="I369" s="10" t="s">
        <v>611</v>
      </c>
      <c r="J369" s="43">
        <v>979.13889587247468</v>
      </c>
      <c r="K369" s="14">
        <v>1.08</v>
      </c>
      <c r="L369" s="45">
        <v>1057.47</v>
      </c>
      <c r="M369" s="11"/>
    </row>
    <row r="370" spans="1:13" ht="15" x14ac:dyDescent="0.25">
      <c r="A370" s="6" t="s">
        <v>15</v>
      </c>
      <c r="B370" s="7" t="s">
        <v>637</v>
      </c>
      <c r="C370" s="10" t="s">
        <v>638</v>
      </c>
      <c r="D370" s="8">
        <v>34251</v>
      </c>
      <c r="E370" s="10" t="s">
        <v>645</v>
      </c>
      <c r="F370" s="9">
        <v>1</v>
      </c>
      <c r="G370" s="57">
        <v>217.46</v>
      </c>
      <c r="H370" s="66">
        <v>201.35</v>
      </c>
      <c r="I370" s="10" t="s">
        <v>611</v>
      </c>
      <c r="J370" s="43">
        <v>193.06671892120616</v>
      </c>
      <c r="K370" s="14">
        <v>1.08</v>
      </c>
      <c r="L370" s="45">
        <v>208.51</v>
      </c>
      <c r="M370" s="11"/>
    </row>
    <row r="371" spans="1:13" ht="15" x14ac:dyDescent="0.25">
      <c r="A371" s="6" t="s">
        <v>15</v>
      </c>
      <c r="B371" s="7" t="s">
        <v>637</v>
      </c>
      <c r="C371" s="10" t="s">
        <v>638</v>
      </c>
      <c r="D371" s="8">
        <v>34243</v>
      </c>
      <c r="E371" s="10" t="s">
        <v>646</v>
      </c>
      <c r="F371" s="9">
        <v>1</v>
      </c>
      <c r="G371" s="57">
        <v>1582.88</v>
      </c>
      <c r="H371" s="66">
        <v>1465.63</v>
      </c>
      <c r="I371" s="10" t="s">
        <v>611</v>
      </c>
      <c r="J371" s="43">
        <v>1399.8043667546983</v>
      </c>
      <c r="K371" s="14">
        <v>1.08</v>
      </c>
      <c r="L371" s="45">
        <v>1511.79</v>
      </c>
      <c r="M371" s="11"/>
    </row>
    <row r="372" spans="1:13" ht="15" x14ac:dyDescent="0.25">
      <c r="A372" s="6" t="s">
        <v>15</v>
      </c>
      <c r="B372" s="7" t="s">
        <v>637</v>
      </c>
      <c r="C372" s="10" t="s">
        <v>638</v>
      </c>
      <c r="D372" s="8">
        <v>29249</v>
      </c>
      <c r="E372" s="10" t="s">
        <v>647</v>
      </c>
      <c r="F372" s="9">
        <v>28</v>
      </c>
      <c r="G372" s="57">
        <v>106.18</v>
      </c>
      <c r="H372" s="66">
        <v>98.320000000000007</v>
      </c>
      <c r="I372" s="10" t="s">
        <v>611</v>
      </c>
      <c r="J372" s="43">
        <v>82.051724970864186</v>
      </c>
      <c r="K372" s="14">
        <v>1.08</v>
      </c>
      <c r="L372" s="45">
        <v>88.62</v>
      </c>
      <c r="M372" s="11"/>
    </row>
    <row r="373" spans="1:13" ht="15" x14ac:dyDescent="0.25">
      <c r="A373" s="6" t="s">
        <v>15</v>
      </c>
      <c r="B373" s="7" t="s">
        <v>637</v>
      </c>
      <c r="C373" s="10" t="s">
        <v>638</v>
      </c>
      <c r="D373" s="8">
        <v>34252</v>
      </c>
      <c r="E373" s="10" t="s">
        <v>648</v>
      </c>
      <c r="F373" s="9">
        <v>1</v>
      </c>
      <c r="G373" s="57">
        <v>292.05</v>
      </c>
      <c r="H373" s="66">
        <v>270.41000000000003</v>
      </c>
      <c r="I373" s="10" t="s">
        <v>611</v>
      </c>
      <c r="J373" s="43">
        <v>259.69409624687074</v>
      </c>
      <c r="K373" s="14">
        <v>1.08</v>
      </c>
      <c r="L373" s="45">
        <v>280.47000000000003</v>
      </c>
      <c r="M373" s="11"/>
    </row>
    <row r="374" spans="1:13" ht="15" x14ac:dyDescent="0.25">
      <c r="A374" s="6" t="s">
        <v>15</v>
      </c>
      <c r="B374" s="7" t="s">
        <v>637</v>
      </c>
      <c r="C374" s="10" t="s">
        <v>638</v>
      </c>
      <c r="D374" s="8">
        <v>29273</v>
      </c>
      <c r="E374" s="10" t="s">
        <v>649</v>
      </c>
      <c r="F374" s="9">
        <v>28</v>
      </c>
      <c r="G374" s="57">
        <v>126.55</v>
      </c>
      <c r="H374" s="66">
        <v>117.18</v>
      </c>
      <c r="I374" s="10" t="s">
        <v>611</v>
      </c>
      <c r="J374" s="43">
        <v>99.953706801579543</v>
      </c>
      <c r="K374" s="14">
        <v>1.08</v>
      </c>
      <c r="L374" s="45">
        <v>107.95</v>
      </c>
      <c r="M374" s="11"/>
    </row>
    <row r="375" spans="1:13" ht="15" x14ac:dyDescent="0.25">
      <c r="A375" s="6" t="s">
        <v>75</v>
      </c>
      <c r="B375" s="7"/>
      <c r="C375" s="10" t="s">
        <v>650</v>
      </c>
      <c r="D375" s="8" t="s">
        <v>76</v>
      </c>
      <c r="E375" s="10" t="s">
        <v>651</v>
      </c>
      <c r="F375" s="9">
        <v>1</v>
      </c>
      <c r="G375" s="57" t="s">
        <v>76</v>
      </c>
      <c r="H375" s="66">
        <v>1824</v>
      </c>
      <c r="I375" s="10" t="s">
        <v>611</v>
      </c>
      <c r="J375" s="43">
        <v>1790.6121367107962</v>
      </c>
      <c r="K375" s="40" t="e">
        <v>#VALUE!</v>
      </c>
      <c r="L375" s="46" t="e">
        <v>#VALUE!</v>
      </c>
      <c r="M375" s="11"/>
    </row>
    <row r="376" spans="1:13" ht="15" x14ac:dyDescent="0.25">
      <c r="A376" s="6" t="s">
        <v>75</v>
      </c>
      <c r="B376" s="7"/>
      <c r="C376" s="10" t="s">
        <v>652</v>
      </c>
      <c r="D376" s="15" t="s">
        <v>76</v>
      </c>
      <c r="E376" s="10" t="s">
        <v>653</v>
      </c>
      <c r="F376" s="9">
        <v>30</v>
      </c>
      <c r="G376" s="57" t="s">
        <v>76</v>
      </c>
      <c r="H376" s="67">
        <v>918.2</v>
      </c>
      <c r="I376" s="10" t="s">
        <v>611</v>
      </c>
      <c r="J376" s="43">
        <v>859.0219672821114</v>
      </c>
      <c r="K376" s="40" t="e">
        <v>#VALUE!</v>
      </c>
      <c r="L376" s="46" t="e">
        <v>#VALUE!</v>
      </c>
      <c r="M376" s="11"/>
    </row>
    <row r="377" spans="1:13" ht="15" x14ac:dyDescent="0.25">
      <c r="A377" s="6" t="s">
        <v>75</v>
      </c>
      <c r="B377" s="7"/>
      <c r="C377" s="10"/>
      <c r="D377" s="8" t="s">
        <v>76</v>
      </c>
      <c r="E377" s="10" t="s">
        <v>654</v>
      </c>
      <c r="F377" s="9">
        <v>1</v>
      </c>
      <c r="G377" s="57" t="s">
        <v>76</v>
      </c>
      <c r="H377" s="66">
        <v>3100</v>
      </c>
      <c r="I377" s="10" t="s">
        <v>611</v>
      </c>
      <c r="J377" s="43">
        <v>3027.6485284027103</v>
      </c>
      <c r="K377" s="40" t="e">
        <v>#VALUE!</v>
      </c>
      <c r="L377" s="46" t="e">
        <v>#VALUE!</v>
      </c>
      <c r="M377" s="11"/>
    </row>
    <row r="378" spans="1:13" ht="15" x14ac:dyDescent="0.25">
      <c r="A378" s="6" t="s">
        <v>75</v>
      </c>
      <c r="B378" s="7"/>
      <c r="C378" s="10" t="s">
        <v>655</v>
      </c>
      <c r="D378" s="8" t="s">
        <v>76</v>
      </c>
      <c r="E378" s="10" t="s">
        <v>656</v>
      </c>
      <c r="F378" s="9">
        <v>1</v>
      </c>
      <c r="G378" s="57" t="s">
        <v>76</v>
      </c>
      <c r="H378" s="66">
        <v>376.35939084888702</v>
      </c>
      <c r="I378" s="10" t="s">
        <v>611</v>
      </c>
      <c r="J378" s="43">
        <v>371.3233896443345</v>
      </c>
      <c r="K378" s="40" t="e">
        <v>#VALUE!</v>
      </c>
      <c r="L378" s="46" t="e">
        <v>#VALUE!</v>
      </c>
      <c r="M378" s="11"/>
    </row>
    <row r="379" spans="1:13" ht="15" x14ac:dyDescent="0.25">
      <c r="A379" s="6" t="s">
        <v>75</v>
      </c>
      <c r="B379" s="7"/>
      <c r="C379" s="10" t="s">
        <v>655</v>
      </c>
      <c r="D379" s="8" t="s">
        <v>76</v>
      </c>
      <c r="E379" s="10" t="s">
        <v>657</v>
      </c>
      <c r="F379" s="9">
        <v>1</v>
      </c>
      <c r="G379" s="57" t="s">
        <v>76</v>
      </c>
      <c r="H379" s="66">
        <v>938.2592297089916</v>
      </c>
      <c r="I379" s="10" t="s">
        <v>611</v>
      </c>
      <c r="J379" s="43">
        <v>920.68708576355141</v>
      </c>
      <c r="K379" s="40" t="e">
        <v>#VALUE!</v>
      </c>
      <c r="L379" s="46" t="e">
        <v>#VALUE!</v>
      </c>
      <c r="M379" s="11"/>
    </row>
    <row r="380" spans="1:13" ht="15" x14ac:dyDescent="0.25">
      <c r="A380" s="6" t="s">
        <v>75</v>
      </c>
      <c r="B380" s="7"/>
      <c r="C380" s="10" t="s">
        <v>658</v>
      </c>
      <c r="D380" s="8" t="s">
        <v>76</v>
      </c>
      <c r="E380" s="10" t="s">
        <v>659</v>
      </c>
      <c r="F380" s="9">
        <v>30</v>
      </c>
      <c r="G380" s="57" t="s">
        <v>76</v>
      </c>
      <c r="H380" s="66">
        <v>243.32385450492856</v>
      </c>
      <c r="I380" s="10" t="s">
        <v>611</v>
      </c>
      <c r="J380" s="43">
        <v>243.21184318549035</v>
      </c>
      <c r="K380" s="40" t="e">
        <v>#VALUE!</v>
      </c>
      <c r="L380" s="46" t="e">
        <v>#VALUE!</v>
      </c>
      <c r="M380" s="11"/>
    </row>
    <row r="381" spans="1:13" ht="15" x14ac:dyDescent="0.25">
      <c r="A381" s="6" t="s">
        <v>75</v>
      </c>
      <c r="B381" s="7"/>
      <c r="C381" s="10" t="s">
        <v>660</v>
      </c>
      <c r="D381" s="8" t="s">
        <v>76</v>
      </c>
      <c r="E381" s="10" t="s">
        <v>661</v>
      </c>
      <c r="F381" s="9">
        <v>120</v>
      </c>
      <c r="G381" s="57" t="s">
        <v>76</v>
      </c>
      <c r="H381" s="66">
        <v>379.6862999282518</v>
      </c>
      <c r="I381" s="10" t="s">
        <v>611</v>
      </c>
      <c r="J381" s="43">
        <v>365.19343593784197</v>
      </c>
      <c r="K381" s="40" t="e">
        <v>#VALUE!</v>
      </c>
      <c r="L381" s="46" t="e">
        <v>#VALUE!</v>
      </c>
      <c r="M381" s="11"/>
    </row>
    <row r="382" spans="1:13" ht="15" x14ac:dyDescent="0.25">
      <c r="A382" s="6" t="s">
        <v>75</v>
      </c>
      <c r="B382" s="7"/>
      <c r="C382" s="10" t="s">
        <v>660</v>
      </c>
      <c r="D382" s="8" t="s">
        <v>76</v>
      </c>
      <c r="E382" s="10" t="s">
        <v>662</v>
      </c>
      <c r="F382" s="9">
        <v>60</v>
      </c>
      <c r="G382" s="57" t="s">
        <v>76</v>
      </c>
      <c r="H382" s="66">
        <v>393.57723741979345</v>
      </c>
      <c r="I382" s="10" t="s">
        <v>611</v>
      </c>
      <c r="J382" s="43">
        <v>388.35355712954845</v>
      </c>
      <c r="K382" s="40" t="e">
        <v>#VALUE!</v>
      </c>
      <c r="L382" s="46" t="e">
        <v>#VALUE!</v>
      </c>
      <c r="M382" s="11"/>
    </row>
    <row r="383" spans="1:13" ht="15" x14ac:dyDescent="0.25">
      <c r="A383" s="6" t="s">
        <v>75</v>
      </c>
      <c r="B383" s="7"/>
      <c r="C383" s="10" t="s">
        <v>663</v>
      </c>
      <c r="D383" s="8" t="s">
        <v>76</v>
      </c>
      <c r="E383" s="10" t="s">
        <v>664</v>
      </c>
      <c r="F383" s="9">
        <v>60</v>
      </c>
      <c r="G383" s="57" t="s">
        <v>76</v>
      </c>
      <c r="H383" s="66">
        <v>412.13032986090224</v>
      </c>
      <c r="I383" s="10" t="s">
        <v>611</v>
      </c>
      <c r="J383" s="43">
        <v>397.81694717714294</v>
      </c>
      <c r="K383" s="40" t="e">
        <v>#VALUE!</v>
      </c>
      <c r="L383" s="46" t="e">
        <v>#VALUE!</v>
      </c>
      <c r="M383" s="11"/>
    </row>
    <row r="384" spans="1:13" ht="15" x14ac:dyDescent="0.25">
      <c r="A384" s="6" t="s">
        <v>75</v>
      </c>
      <c r="B384" s="7"/>
      <c r="C384" s="10" t="s">
        <v>663</v>
      </c>
      <c r="D384" s="8" t="s">
        <v>76</v>
      </c>
      <c r="E384" s="10" t="s">
        <v>665</v>
      </c>
      <c r="F384" s="9">
        <v>60</v>
      </c>
      <c r="G384" s="57" t="s">
        <v>76</v>
      </c>
      <c r="H384" s="66">
        <v>613.2894677458163</v>
      </c>
      <c r="I384" s="10" t="s">
        <v>611</v>
      </c>
      <c r="J384" s="43">
        <v>598.63059013551708</v>
      </c>
      <c r="K384" s="40" t="e">
        <v>#VALUE!</v>
      </c>
      <c r="L384" s="46" t="e">
        <v>#VALUE!</v>
      </c>
      <c r="M384" s="11"/>
    </row>
    <row r="385" spans="1:13" ht="15" x14ac:dyDescent="0.25">
      <c r="A385" s="6" t="s">
        <v>75</v>
      </c>
      <c r="B385" s="7"/>
      <c r="C385" s="10" t="s">
        <v>666</v>
      </c>
      <c r="D385" s="8" t="s">
        <v>76</v>
      </c>
      <c r="E385" s="10" t="s">
        <v>667</v>
      </c>
      <c r="F385" s="9">
        <v>30</v>
      </c>
      <c r="G385" s="57" t="s">
        <v>76</v>
      </c>
      <c r="H385" s="66">
        <v>439.34604239780282</v>
      </c>
      <c r="I385" s="10" t="s">
        <v>611</v>
      </c>
      <c r="J385" s="43">
        <v>431.51212301755436</v>
      </c>
      <c r="K385" s="40" t="e">
        <v>#VALUE!</v>
      </c>
      <c r="L385" s="46" t="e">
        <v>#VALUE!</v>
      </c>
      <c r="M385" s="11"/>
    </row>
    <row r="386" spans="1:13" ht="15" x14ac:dyDescent="0.25">
      <c r="A386" s="6" t="s">
        <v>75</v>
      </c>
      <c r="B386" s="7"/>
      <c r="C386" s="10" t="s">
        <v>668</v>
      </c>
      <c r="D386" s="8"/>
      <c r="E386" s="10" t="s">
        <v>669</v>
      </c>
      <c r="F386" s="9">
        <v>188</v>
      </c>
      <c r="G386" s="57" t="s">
        <v>76</v>
      </c>
      <c r="H386" s="66">
        <v>22572.77</v>
      </c>
      <c r="I386" s="10" t="s">
        <v>611</v>
      </c>
      <c r="J386" s="43">
        <v>22179.86357755871</v>
      </c>
      <c r="K386" s="40" t="e">
        <v>#VALUE!</v>
      </c>
      <c r="L386" s="46" t="e">
        <v>#VALUE!</v>
      </c>
      <c r="M386" s="11"/>
    </row>
    <row r="387" spans="1:13" ht="15" x14ac:dyDescent="0.25">
      <c r="A387" s="6" t="s">
        <v>670</v>
      </c>
      <c r="B387" s="7"/>
      <c r="C387" s="10" t="s">
        <v>671</v>
      </c>
      <c r="D387" s="8"/>
      <c r="E387" s="10" t="s">
        <v>672</v>
      </c>
      <c r="F387" s="9">
        <v>1</v>
      </c>
      <c r="G387" s="57" t="s">
        <v>76</v>
      </c>
      <c r="H387" s="66">
        <v>499.98</v>
      </c>
      <c r="I387" s="10" t="s">
        <v>611</v>
      </c>
      <c r="J387" s="43">
        <v>497.41326516533445</v>
      </c>
      <c r="K387" s="40" t="e">
        <v>#VALUE!</v>
      </c>
      <c r="L387" s="46" t="e">
        <v>#VALUE!</v>
      </c>
      <c r="M387" s="11"/>
    </row>
    <row r="388" spans="1:13" ht="15" x14ac:dyDescent="0.25">
      <c r="A388" s="6" t="s">
        <v>15</v>
      </c>
      <c r="B388" s="19" t="s">
        <v>476</v>
      </c>
      <c r="C388" s="15" t="s">
        <v>477</v>
      </c>
      <c r="D388" s="15">
        <v>17162</v>
      </c>
      <c r="E388" s="14" t="s">
        <v>478</v>
      </c>
      <c r="F388" s="14">
        <v>250</v>
      </c>
      <c r="G388" s="58">
        <v>33.590000000000003</v>
      </c>
      <c r="H388" s="67">
        <v>31.1</v>
      </c>
      <c r="I388" s="10" t="s">
        <v>479</v>
      </c>
      <c r="J388" s="43">
        <v>30.417975841947651</v>
      </c>
      <c r="K388" s="14">
        <v>1.08</v>
      </c>
      <c r="L388" s="45">
        <v>32.85</v>
      </c>
      <c r="M388" s="11"/>
    </row>
    <row r="389" spans="1:13" ht="15" x14ac:dyDescent="0.25">
      <c r="A389" s="6" t="s">
        <v>15</v>
      </c>
      <c r="B389" s="14" t="s">
        <v>619</v>
      </c>
      <c r="C389" s="14" t="s">
        <v>620</v>
      </c>
      <c r="D389" s="14">
        <v>10884</v>
      </c>
      <c r="E389" s="14" t="s">
        <v>1522</v>
      </c>
      <c r="F389" s="14">
        <v>10</v>
      </c>
      <c r="G389" s="60">
        <v>64.510000000000005</v>
      </c>
      <c r="H389" s="45">
        <v>59.730000000000004</v>
      </c>
      <c r="I389" s="14" t="s">
        <v>1523</v>
      </c>
      <c r="J389" s="43">
        <v>59.531614921208039</v>
      </c>
      <c r="K389" s="14">
        <v>1.08</v>
      </c>
      <c r="L389" s="45">
        <v>64.290000000000006</v>
      </c>
      <c r="M389" s="11"/>
    </row>
    <row r="390" spans="1:13" ht="15" x14ac:dyDescent="0.25">
      <c r="A390" s="6" t="s">
        <v>15</v>
      </c>
      <c r="B390" s="14" t="s">
        <v>619</v>
      </c>
      <c r="C390" s="14" t="s">
        <v>620</v>
      </c>
      <c r="D390" s="14">
        <v>10886</v>
      </c>
      <c r="E390" s="14" t="s">
        <v>1524</v>
      </c>
      <c r="F390" s="14">
        <v>10</v>
      </c>
      <c r="G390" s="60">
        <v>64.510000000000005</v>
      </c>
      <c r="H390" s="45">
        <v>59.730000000000004</v>
      </c>
      <c r="I390" s="14" t="s">
        <v>1523</v>
      </c>
      <c r="J390" s="43">
        <v>59.253043492636607</v>
      </c>
      <c r="K390" s="14">
        <v>1.08</v>
      </c>
      <c r="L390" s="45">
        <v>63.99</v>
      </c>
      <c r="M390" s="11"/>
    </row>
    <row r="391" spans="1:13" ht="15" x14ac:dyDescent="0.25">
      <c r="A391" s="6" t="s">
        <v>15</v>
      </c>
      <c r="B391" s="14" t="s">
        <v>619</v>
      </c>
      <c r="C391" s="14" t="s">
        <v>620</v>
      </c>
      <c r="D391" s="14">
        <v>10888</v>
      </c>
      <c r="E391" s="14" t="s">
        <v>1525</v>
      </c>
      <c r="F391" s="14">
        <v>10</v>
      </c>
      <c r="G391" s="60">
        <v>64.510000000000005</v>
      </c>
      <c r="H391" s="45">
        <v>59.730000000000004</v>
      </c>
      <c r="I391" s="14" t="s">
        <v>1523</v>
      </c>
      <c r="J391" s="43">
        <v>55.68</v>
      </c>
      <c r="K391" s="14">
        <v>1.08</v>
      </c>
      <c r="L391" s="45">
        <v>60.13</v>
      </c>
      <c r="M391" s="11"/>
    </row>
    <row r="392" spans="1:13" ht="15" x14ac:dyDescent="0.25">
      <c r="A392" s="6" t="s">
        <v>15</v>
      </c>
      <c r="B392" s="14" t="s">
        <v>619</v>
      </c>
      <c r="C392" s="14" t="s">
        <v>620</v>
      </c>
      <c r="D392" s="14">
        <v>10890</v>
      </c>
      <c r="E392" s="14" t="s">
        <v>1526</v>
      </c>
      <c r="F392" s="14">
        <v>10</v>
      </c>
      <c r="G392" s="60">
        <v>64.510000000000005</v>
      </c>
      <c r="H392" s="45">
        <v>59.730000000000004</v>
      </c>
      <c r="I392" s="14" t="s">
        <v>1523</v>
      </c>
      <c r="J392" s="43">
        <v>55.68</v>
      </c>
      <c r="K392" s="14">
        <v>1.08</v>
      </c>
      <c r="L392" s="45">
        <v>60.13</v>
      </c>
      <c r="M392" s="11"/>
    </row>
    <row r="393" spans="1:13" ht="15" x14ac:dyDescent="0.25">
      <c r="A393" s="6" t="s">
        <v>15</v>
      </c>
      <c r="B393" s="7" t="s">
        <v>578</v>
      </c>
      <c r="C393" s="10" t="s">
        <v>579</v>
      </c>
      <c r="D393" s="8">
        <v>10783</v>
      </c>
      <c r="E393" s="10" t="s">
        <v>580</v>
      </c>
      <c r="F393" s="9">
        <v>100</v>
      </c>
      <c r="G393" s="57">
        <v>5.92</v>
      </c>
      <c r="H393" s="66">
        <v>5.48</v>
      </c>
      <c r="I393" s="10" t="s">
        <v>581</v>
      </c>
      <c r="J393" s="43">
        <v>5.1481363805037708</v>
      </c>
      <c r="K393" s="14">
        <v>1.08</v>
      </c>
      <c r="L393" s="45">
        <v>5.56</v>
      </c>
      <c r="M393" s="11"/>
    </row>
    <row r="394" spans="1:13" ht="15" x14ac:dyDescent="0.25">
      <c r="A394" s="6" t="s">
        <v>15</v>
      </c>
      <c r="B394" s="7" t="s">
        <v>578</v>
      </c>
      <c r="C394" s="10" t="s">
        <v>579</v>
      </c>
      <c r="D394" s="8">
        <v>10834</v>
      </c>
      <c r="E394" s="10" t="s">
        <v>582</v>
      </c>
      <c r="F394" s="9">
        <v>100</v>
      </c>
      <c r="G394" s="57">
        <v>11.1</v>
      </c>
      <c r="H394" s="66">
        <v>10.28</v>
      </c>
      <c r="I394" s="10" t="s">
        <v>581</v>
      </c>
      <c r="J394" s="43">
        <v>8.9671428571428571</v>
      </c>
      <c r="K394" s="14">
        <v>1.08</v>
      </c>
      <c r="L394" s="45">
        <v>9.68</v>
      </c>
      <c r="M394" s="11"/>
    </row>
    <row r="395" spans="1:13" ht="15" x14ac:dyDescent="0.25">
      <c r="A395" s="6" t="s">
        <v>15</v>
      </c>
      <c r="B395" s="19" t="s">
        <v>480</v>
      </c>
      <c r="C395" s="15" t="s">
        <v>481</v>
      </c>
      <c r="D395" s="15">
        <v>72488</v>
      </c>
      <c r="E395" s="14" t="s">
        <v>482</v>
      </c>
      <c r="F395" s="14">
        <v>10</v>
      </c>
      <c r="G395" s="58">
        <v>13.11</v>
      </c>
      <c r="H395" s="67">
        <v>11.71</v>
      </c>
      <c r="I395" s="10" t="s">
        <v>483</v>
      </c>
      <c r="J395" s="43">
        <v>11.394016585366183</v>
      </c>
      <c r="K395" s="14">
        <v>1.1200000000000001</v>
      </c>
      <c r="L395" s="45">
        <v>12.76</v>
      </c>
      <c r="M395" s="11"/>
    </row>
    <row r="396" spans="1:13" ht="15" x14ac:dyDescent="0.25">
      <c r="A396" s="6" t="s">
        <v>15</v>
      </c>
      <c r="B396" s="7" t="s">
        <v>484</v>
      </c>
      <c r="C396" s="10" t="s">
        <v>485</v>
      </c>
      <c r="D396" s="8">
        <v>61311</v>
      </c>
      <c r="E396" s="10" t="s">
        <v>486</v>
      </c>
      <c r="F396" s="9">
        <v>10</v>
      </c>
      <c r="G396" s="57">
        <v>98.740000000000009</v>
      </c>
      <c r="H396" s="66">
        <v>91.43</v>
      </c>
      <c r="I396" s="10" t="s">
        <v>483</v>
      </c>
      <c r="J396" s="43">
        <v>90.121478013474643</v>
      </c>
      <c r="K396" s="14">
        <v>1.08</v>
      </c>
      <c r="L396" s="45">
        <v>97.33</v>
      </c>
      <c r="M396" s="11"/>
    </row>
    <row r="397" spans="1:13" ht="15" x14ac:dyDescent="0.25">
      <c r="A397" s="6" t="s">
        <v>15</v>
      </c>
      <c r="B397" s="7" t="s">
        <v>484</v>
      </c>
      <c r="C397" s="10" t="s">
        <v>485</v>
      </c>
      <c r="D397" s="8">
        <v>61312</v>
      </c>
      <c r="E397" s="10" t="s">
        <v>487</v>
      </c>
      <c r="F397" s="9">
        <v>10</v>
      </c>
      <c r="G397" s="57">
        <v>131.4</v>
      </c>
      <c r="H397" s="66">
        <v>121.66</v>
      </c>
      <c r="I397" s="10" t="s">
        <v>483</v>
      </c>
      <c r="J397" s="43">
        <v>118.81804883790737</v>
      </c>
      <c r="K397" s="14">
        <v>1.08</v>
      </c>
      <c r="L397" s="45">
        <v>128.32</v>
      </c>
      <c r="M397" s="11"/>
    </row>
    <row r="398" spans="1:13" ht="15" x14ac:dyDescent="0.25">
      <c r="A398" s="6" t="s">
        <v>15</v>
      </c>
      <c r="B398" s="19" t="s">
        <v>484</v>
      </c>
      <c r="C398" s="15" t="s">
        <v>485</v>
      </c>
      <c r="D398" s="15">
        <v>61382</v>
      </c>
      <c r="E398" s="22" t="s">
        <v>488</v>
      </c>
      <c r="F398" s="14">
        <v>10</v>
      </c>
      <c r="G398" s="58">
        <v>129.49</v>
      </c>
      <c r="H398" s="67">
        <v>119.89</v>
      </c>
      <c r="I398" s="10" t="s">
        <v>483</v>
      </c>
      <c r="J398" s="43">
        <v>119.80974025981936</v>
      </c>
      <c r="K398" s="14">
        <v>1.08</v>
      </c>
      <c r="L398" s="45">
        <v>129.38999999999999</v>
      </c>
      <c r="M398" s="11"/>
    </row>
    <row r="399" spans="1:13" ht="15" x14ac:dyDescent="0.25">
      <c r="A399" s="6" t="s">
        <v>15</v>
      </c>
      <c r="B399" s="7" t="s">
        <v>484</v>
      </c>
      <c r="C399" s="7" t="s">
        <v>485</v>
      </c>
      <c r="D399" s="8">
        <v>27042</v>
      </c>
      <c r="E399" s="7" t="s">
        <v>489</v>
      </c>
      <c r="F399" s="9">
        <v>10</v>
      </c>
      <c r="G399" s="57">
        <v>37.160000000000004</v>
      </c>
      <c r="H399" s="66">
        <v>34.410000000000004</v>
      </c>
      <c r="I399" s="10" t="s">
        <v>483</v>
      </c>
      <c r="J399" s="43">
        <v>34.359377485038543</v>
      </c>
      <c r="K399" s="14">
        <v>1.08</v>
      </c>
      <c r="L399" s="45">
        <v>37.11</v>
      </c>
      <c r="M399" s="11"/>
    </row>
    <row r="400" spans="1:13" ht="15" x14ac:dyDescent="0.25">
      <c r="A400" s="6" t="s">
        <v>15</v>
      </c>
      <c r="B400" s="7" t="s">
        <v>484</v>
      </c>
      <c r="C400" s="7" t="s">
        <v>485</v>
      </c>
      <c r="D400" s="8">
        <v>61310</v>
      </c>
      <c r="E400" s="7" t="s">
        <v>490</v>
      </c>
      <c r="F400" s="9">
        <v>10</v>
      </c>
      <c r="G400" s="57">
        <v>65.72</v>
      </c>
      <c r="H400" s="66">
        <v>60.85</v>
      </c>
      <c r="I400" s="10" t="s">
        <v>483</v>
      </c>
      <c r="J400" s="43">
        <v>59.70492487107694</v>
      </c>
      <c r="K400" s="14">
        <v>1.08</v>
      </c>
      <c r="L400" s="45">
        <v>64.48</v>
      </c>
      <c r="M400" s="11"/>
    </row>
    <row r="401" spans="1:13" ht="15" x14ac:dyDescent="0.25">
      <c r="A401" s="6" t="s">
        <v>15</v>
      </c>
      <c r="B401" s="7" t="s">
        <v>491</v>
      </c>
      <c r="C401" s="10" t="s">
        <v>492</v>
      </c>
      <c r="D401" s="8">
        <v>54405</v>
      </c>
      <c r="E401" s="10" t="s">
        <v>493</v>
      </c>
      <c r="F401" s="9">
        <v>1</v>
      </c>
      <c r="G401" s="57">
        <v>86.53</v>
      </c>
      <c r="H401" s="66">
        <v>77.260000000000005</v>
      </c>
      <c r="I401" s="10" t="s">
        <v>483</v>
      </c>
      <c r="J401" s="43">
        <v>76.964124915227615</v>
      </c>
      <c r="K401" s="14">
        <v>1.1200000000000001</v>
      </c>
      <c r="L401" s="45">
        <v>86.2</v>
      </c>
      <c r="M401" s="11"/>
    </row>
    <row r="402" spans="1:13" ht="15" x14ac:dyDescent="0.25">
      <c r="A402" s="6" t="s">
        <v>15</v>
      </c>
      <c r="B402" s="7" t="s">
        <v>494</v>
      </c>
      <c r="C402" s="7" t="s">
        <v>495</v>
      </c>
      <c r="D402" s="8">
        <v>26808</v>
      </c>
      <c r="E402" s="7" t="s">
        <v>496</v>
      </c>
      <c r="F402" s="9">
        <v>100</v>
      </c>
      <c r="G402" s="57">
        <v>82.44</v>
      </c>
      <c r="H402" s="66">
        <v>76.33</v>
      </c>
      <c r="I402" s="10" t="s">
        <v>483</v>
      </c>
      <c r="J402" s="43">
        <v>76.237701096037341</v>
      </c>
      <c r="K402" s="14">
        <v>1.08</v>
      </c>
      <c r="L402" s="45">
        <v>82.34</v>
      </c>
      <c r="M402" s="11"/>
    </row>
    <row r="403" spans="1:13" ht="15" x14ac:dyDescent="0.25">
      <c r="A403" s="6" t="s">
        <v>1269</v>
      </c>
      <c r="B403" s="7" t="s">
        <v>497</v>
      </c>
      <c r="C403" s="7" t="s">
        <v>498</v>
      </c>
      <c r="D403" s="8">
        <v>88881</v>
      </c>
      <c r="E403" s="7" t="s">
        <v>499</v>
      </c>
      <c r="F403" s="9">
        <v>2</v>
      </c>
      <c r="G403" s="57">
        <v>1242</v>
      </c>
      <c r="H403" s="66">
        <v>1150</v>
      </c>
      <c r="I403" s="10" t="s">
        <v>500</v>
      </c>
      <c r="J403" s="43">
        <v>1108.0959450855485</v>
      </c>
      <c r="K403" s="14">
        <v>1.08</v>
      </c>
      <c r="L403" s="45">
        <v>1196.74</v>
      </c>
      <c r="M403" s="11"/>
    </row>
    <row r="404" spans="1:13" ht="15" x14ac:dyDescent="0.25">
      <c r="A404" s="6" t="s">
        <v>1269</v>
      </c>
      <c r="B404" s="7" t="s">
        <v>418</v>
      </c>
      <c r="C404" s="10" t="s">
        <v>419</v>
      </c>
      <c r="D404" s="7">
        <v>88264</v>
      </c>
      <c r="E404" s="10" t="s">
        <v>420</v>
      </c>
      <c r="F404" s="9">
        <v>1</v>
      </c>
      <c r="G404" s="57">
        <v>584.28</v>
      </c>
      <c r="H404" s="66">
        <v>540.99999999999989</v>
      </c>
      <c r="I404" s="10" t="s">
        <v>421</v>
      </c>
      <c r="J404" s="43">
        <v>499.76319451005901</v>
      </c>
      <c r="K404" s="14">
        <v>1.08</v>
      </c>
      <c r="L404" s="45">
        <v>539.74</v>
      </c>
      <c r="M404" s="11"/>
    </row>
    <row r="405" spans="1:13" ht="15" x14ac:dyDescent="0.25">
      <c r="A405" s="6" t="s">
        <v>15</v>
      </c>
      <c r="B405" s="7" t="s">
        <v>407</v>
      </c>
      <c r="C405" s="10" t="s">
        <v>408</v>
      </c>
      <c r="D405" s="7">
        <v>13334</v>
      </c>
      <c r="E405" s="10" t="s">
        <v>409</v>
      </c>
      <c r="F405" s="9">
        <v>1</v>
      </c>
      <c r="G405" s="57">
        <v>283.20999999999998</v>
      </c>
      <c r="H405" s="66">
        <v>262.23</v>
      </c>
      <c r="I405" s="10" t="s">
        <v>410</v>
      </c>
      <c r="J405" s="43">
        <v>259.02930831209102</v>
      </c>
      <c r="K405" s="14">
        <v>1.08</v>
      </c>
      <c r="L405" s="45">
        <v>279.75</v>
      </c>
      <c r="M405" s="11"/>
    </row>
    <row r="406" spans="1:13" ht="15" x14ac:dyDescent="0.25">
      <c r="A406" s="6" t="s">
        <v>15</v>
      </c>
      <c r="B406" s="7" t="s">
        <v>407</v>
      </c>
      <c r="C406" s="10" t="s">
        <v>408</v>
      </c>
      <c r="D406" s="7">
        <v>37007</v>
      </c>
      <c r="E406" s="10" t="s">
        <v>411</v>
      </c>
      <c r="F406" s="9">
        <v>1</v>
      </c>
      <c r="G406" s="57">
        <v>310.22000000000003</v>
      </c>
      <c r="H406" s="66">
        <v>287.24</v>
      </c>
      <c r="I406" s="10" t="s">
        <v>410</v>
      </c>
      <c r="J406" s="43">
        <v>285.23887600714795</v>
      </c>
      <c r="K406" s="14">
        <v>1.08</v>
      </c>
      <c r="L406" s="45">
        <v>308.06</v>
      </c>
      <c r="M406" s="11"/>
    </row>
    <row r="407" spans="1:13" ht="15" x14ac:dyDescent="0.25">
      <c r="A407" s="6" t="s">
        <v>15</v>
      </c>
      <c r="B407" s="7" t="s">
        <v>412</v>
      </c>
      <c r="C407" s="10" t="s">
        <v>413</v>
      </c>
      <c r="D407" s="7">
        <v>30123</v>
      </c>
      <c r="E407" s="10" t="s">
        <v>414</v>
      </c>
      <c r="F407" s="9">
        <v>28</v>
      </c>
      <c r="G407" s="57">
        <v>28.810000000000002</v>
      </c>
      <c r="H407" s="66">
        <v>26.68</v>
      </c>
      <c r="I407" s="10" t="s">
        <v>410</v>
      </c>
      <c r="J407" s="43">
        <v>26.608851633160729</v>
      </c>
      <c r="K407" s="14">
        <v>1.08</v>
      </c>
      <c r="L407" s="45">
        <v>28.74</v>
      </c>
      <c r="M407" s="11"/>
    </row>
    <row r="408" spans="1:13" ht="15" x14ac:dyDescent="0.25">
      <c r="A408" s="6" t="s">
        <v>15</v>
      </c>
      <c r="B408" s="7" t="s">
        <v>412</v>
      </c>
      <c r="C408" s="10" t="s">
        <v>413</v>
      </c>
      <c r="D408" s="7">
        <v>30258</v>
      </c>
      <c r="E408" s="10" t="s">
        <v>415</v>
      </c>
      <c r="F408" s="9">
        <v>28</v>
      </c>
      <c r="G408" s="57">
        <v>45.72</v>
      </c>
      <c r="H408" s="66">
        <v>42.33</v>
      </c>
      <c r="I408" s="10" t="s">
        <v>410</v>
      </c>
      <c r="J408" s="43">
        <v>38.345972113247043</v>
      </c>
      <c r="K408" s="14">
        <v>1.08</v>
      </c>
      <c r="L408" s="45">
        <v>41.41</v>
      </c>
      <c r="M408" s="11"/>
    </row>
    <row r="409" spans="1:13" ht="15" x14ac:dyDescent="0.25">
      <c r="A409" s="6" t="s">
        <v>15</v>
      </c>
      <c r="B409" s="7" t="s">
        <v>412</v>
      </c>
      <c r="C409" s="10" t="s">
        <v>413</v>
      </c>
      <c r="D409" s="7">
        <v>30307</v>
      </c>
      <c r="E409" s="10" t="s">
        <v>416</v>
      </c>
      <c r="F409" s="9">
        <v>28</v>
      </c>
      <c r="G409" s="57">
        <v>48.410000000000004</v>
      </c>
      <c r="H409" s="66">
        <v>44.82</v>
      </c>
      <c r="I409" s="10" t="s">
        <v>410</v>
      </c>
      <c r="J409" s="43">
        <v>44.311662496156657</v>
      </c>
      <c r="K409" s="14">
        <v>1.08</v>
      </c>
      <c r="L409" s="45">
        <v>47.86</v>
      </c>
      <c r="M409" s="11"/>
    </row>
    <row r="410" spans="1:13" ht="15" x14ac:dyDescent="0.25">
      <c r="A410" s="6" t="s">
        <v>15</v>
      </c>
      <c r="B410" s="7" t="s">
        <v>412</v>
      </c>
      <c r="C410" s="10" t="s">
        <v>413</v>
      </c>
      <c r="D410" s="7">
        <v>30110</v>
      </c>
      <c r="E410" s="10" t="s">
        <v>417</v>
      </c>
      <c r="F410" s="9">
        <v>28</v>
      </c>
      <c r="G410" s="57">
        <v>17.09</v>
      </c>
      <c r="H410" s="66">
        <v>15.82</v>
      </c>
      <c r="I410" s="10" t="s">
        <v>410</v>
      </c>
      <c r="J410" s="43">
        <v>15.803848633154775</v>
      </c>
      <c r="K410" s="14">
        <v>1.08</v>
      </c>
      <c r="L410" s="45">
        <v>17.07</v>
      </c>
      <c r="M410" s="11"/>
    </row>
    <row r="411" spans="1:13" ht="15" x14ac:dyDescent="0.25">
      <c r="A411" s="6" t="s">
        <v>15</v>
      </c>
      <c r="B411" s="14" t="s">
        <v>1451</v>
      </c>
      <c r="C411" s="14" t="s">
        <v>1452</v>
      </c>
      <c r="D411" s="14">
        <v>34005</v>
      </c>
      <c r="E411" s="14" t="s">
        <v>1453</v>
      </c>
      <c r="F411" s="14">
        <v>30</v>
      </c>
      <c r="G411" s="60">
        <v>7.72</v>
      </c>
      <c r="H411" s="45">
        <v>7.15</v>
      </c>
      <c r="I411" s="14" t="s">
        <v>1454</v>
      </c>
      <c r="J411" s="43">
        <v>5.1073361724451845</v>
      </c>
      <c r="K411" s="14">
        <v>1.08</v>
      </c>
      <c r="L411" s="45">
        <v>5.52</v>
      </c>
      <c r="M411" s="38"/>
    </row>
    <row r="412" spans="1:13" ht="15" x14ac:dyDescent="0.25">
      <c r="A412" s="6" t="s">
        <v>15</v>
      </c>
      <c r="B412" s="14" t="s">
        <v>1451</v>
      </c>
      <c r="C412" s="14" t="s">
        <v>1452</v>
      </c>
      <c r="D412" s="14">
        <v>17534</v>
      </c>
      <c r="E412" s="14" t="s">
        <v>1455</v>
      </c>
      <c r="F412" s="14">
        <v>30</v>
      </c>
      <c r="G412" s="60">
        <v>7.72</v>
      </c>
      <c r="H412" s="45">
        <v>7.15</v>
      </c>
      <c r="I412" s="14" t="s">
        <v>1454</v>
      </c>
      <c r="J412" s="43">
        <v>3.37</v>
      </c>
      <c r="K412" s="14">
        <v>1.08</v>
      </c>
      <c r="L412" s="45">
        <v>3.64</v>
      </c>
      <c r="M412" s="38"/>
    </row>
    <row r="413" spans="1:13" ht="15" x14ac:dyDescent="0.25">
      <c r="A413" s="6" t="s">
        <v>15</v>
      </c>
      <c r="B413" s="14" t="s">
        <v>1451</v>
      </c>
      <c r="C413" s="14" t="s">
        <v>1452</v>
      </c>
      <c r="D413" s="14">
        <v>17565</v>
      </c>
      <c r="E413" s="14" t="s">
        <v>1456</v>
      </c>
      <c r="F413" s="14">
        <v>60</v>
      </c>
      <c r="G413" s="60">
        <v>10.48</v>
      </c>
      <c r="H413" s="45">
        <v>9.7000000000000011</v>
      </c>
      <c r="I413" s="14" t="s">
        <v>1454</v>
      </c>
      <c r="J413" s="43">
        <v>7.9</v>
      </c>
      <c r="K413" s="14">
        <v>1.08</v>
      </c>
      <c r="L413" s="45">
        <v>8.5299999999999994</v>
      </c>
      <c r="M413" s="38"/>
    </row>
    <row r="414" spans="1:13" ht="15" x14ac:dyDescent="0.25">
      <c r="A414" s="6" t="s">
        <v>15</v>
      </c>
      <c r="B414" s="14" t="s">
        <v>1451</v>
      </c>
      <c r="C414" s="14" t="s">
        <v>1452</v>
      </c>
      <c r="D414" s="14">
        <v>34006</v>
      </c>
      <c r="E414" s="14" t="s">
        <v>1457</v>
      </c>
      <c r="F414" s="14">
        <v>60</v>
      </c>
      <c r="G414" s="60">
        <v>10.48</v>
      </c>
      <c r="H414" s="45">
        <v>9.7000000000000011</v>
      </c>
      <c r="I414" s="14" t="s">
        <v>1454</v>
      </c>
      <c r="J414" s="43">
        <v>8.1349141720129943</v>
      </c>
      <c r="K414" s="14">
        <v>1.08</v>
      </c>
      <c r="L414" s="45">
        <v>8.7899999999999991</v>
      </c>
      <c r="M414" s="38"/>
    </row>
    <row r="415" spans="1:13" ht="15" x14ac:dyDescent="0.25">
      <c r="A415" s="6" t="s">
        <v>15</v>
      </c>
      <c r="B415" s="14" t="s">
        <v>1462</v>
      </c>
      <c r="C415" s="14" t="s">
        <v>1463</v>
      </c>
      <c r="D415" s="14">
        <v>32480</v>
      </c>
      <c r="E415" s="14" t="s">
        <v>1464</v>
      </c>
      <c r="F415" s="14">
        <v>6</v>
      </c>
      <c r="G415" s="60">
        <v>74.48</v>
      </c>
      <c r="H415" s="45">
        <v>66.5</v>
      </c>
      <c r="I415" s="14" t="s">
        <v>1454</v>
      </c>
      <c r="J415" s="43">
        <v>57.120741497543328</v>
      </c>
      <c r="K415" s="14">
        <v>1.1200000000000001</v>
      </c>
      <c r="L415" s="45">
        <v>63.98</v>
      </c>
      <c r="M415" s="38"/>
    </row>
    <row r="416" spans="1:13" ht="15" x14ac:dyDescent="0.25">
      <c r="A416" s="6" t="s">
        <v>15</v>
      </c>
      <c r="B416" s="14" t="s">
        <v>1462</v>
      </c>
      <c r="C416" s="14" t="s">
        <v>1463</v>
      </c>
      <c r="D416" s="14">
        <v>71901</v>
      </c>
      <c r="E416" s="14" t="s">
        <v>1465</v>
      </c>
      <c r="F416" s="14">
        <v>6</v>
      </c>
      <c r="G416" s="60">
        <v>80.570000000000007</v>
      </c>
      <c r="H416" s="45">
        <v>71.94</v>
      </c>
      <c r="I416" s="14" t="s">
        <v>1454</v>
      </c>
      <c r="J416" s="43">
        <v>68.303738698521713</v>
      </c>
      <c r="K416" s="14">
        <v>1.1200000000000001</v>
      </c>
      <c r="L416" s="45">
        <v>76.5</v>
      </c>
      <c r="M416" s="38"/>
    </row>
    <row r="417" spans="1:13" ht="15" x14ac:dyDescent="0.25">
      <c r="A417" s="6" t="s">
        <v>15</v>
      </c>
      <c r="B417" s="14" t="s">
        <v>1466</v>
      </c>
      <c r="C417" s="14" t="s">
        <v>1467</v>
      </c>
      <c r="D417" s="14">
        <v>34510</v>
      </c>
      <c r="E417" s="14" t="s">
        <v>1468</v>
      </c>
      <c r="F417" s="14">
        <v>56</v>
      </c>
      <c r="G417" s="60">
        <v>35.65</v>
      </c>
      <c r="H417" s="45">
        <v>33.01</v>
      </c>
      <c r="I417" s="14" t="s">
        <v>1454</v>
      </c>
      <c r="J417" s="43">
        <v>23.237513308336805</v>
      </c>
      <c r="K417" s="14">
        <v>1.08</v>
      </c>
      <c r="L417" s="45">
        <v>25.1</v>
      </c>
      <c r="M417" s="38"/>
    </row>
    <row r="418" spans="1:13" ht="15" x14ac:dyDescent="0.25">
      <c r="A418" s="6" t="s">
        <v>15</v>
      </c>
      <c r="B418" s="14" t="s">
        <v>1469</v>
      </c>
      <c r="C418" s="14" t="s">
        <v>1470</v>
      </c>
      <c r="D418" s="14">
        <v>64360</v>
      </c>
      <c r="E418" s="14" t="s">
        <v>1471</v>
      </c>
      <c r="F418" s="14">
        <v>40</v>
      </c>
      <c r="G418" s="60">
        <v>41.6</v>
      </c>
      <c r="H418" s="45">
        <v>38.520000000000003</v>
      </c>
      <c r="I418" s="14" t="s">
        <v>1454</v>
      </c>
      <c r="J418" s="43">
        <v>35.124471909765617</v>
      </c>
      <c r="K418" s="14">
        <v>1.08</v>
      </c>
      <c r="L418" s="45">
        <v>37.93</v>
      </c>
      <c r="M418" s="38"/>
    </row>
    <row r="419" spans="1:13" ht="15" x14ac:dyDescent="0.25">
      <c r="A419" s="6" t="s">
        <v>15</v>
      </c>
      <c r="B419" s="14" t="s">
        <v>1472</v>
      </c>
      <c r="C419" s="14" t="s">
        <v>1473</v>
      </c>
      <c r="D419" s="14">
        <v>38865</v>
      </c>
      <c r="E419" s="14" t="s">
        <v>1474</v>
      </c>
      <c r="F419" s="14">
        <v>100</v>
      </c>
      <c r="G419" s="60">
        <v>45.18</v>
      </c>
      <c r="H419" s="45">
        <v>41.83</v>
      </c>
      <c r="I419" s="14" t="s">
        <v>1454</v>
      </c>
      <c r="J419" s="43">
        <v>40.305250701712311</v>
      </c>
      <c r="K419" s="14">
        <v>1.08</v>
      </c>
      <c r="L419" s="45">
        <v>43.53</v>
      </c>
      <c r="M419" s="38"/>
    </row>
    <row r="420" spans="1:13" ht="15" x14ac:dyDescent="0.25">
      <c r="A420" s="6" t="s">
        <v>15</v>
      </c>
      <c r="B420" s="14" t="s">
        <v>1475</v>
      </c>
      <c r="C420" s="14" t="s">
        <v>1476</v>
      </c>
      <c r="D420" s="14">
        <v>34312</v>
      </c>
      <c r="E420" s="14" t="s">
        <v>1477</v>
      </c>
      <c r="F420" s="14">
        <v>30</v>
      </c>
      <c r="G420" s="60">
        <v>12.07</v>
      </c>
      <c r="H420" s="45">
        <v>11.18</v>
      </c>
      <c r="I420" s="14" t="s">
        <v>1454</v>
      </c>
      <c r="J420" s="43">
        <v>6.5633666791822787</v>
      </c>
      <c r="K420" s="14">
        <v>1.08</v>
      </c>
      <c r="L420" s="45">
        <v>7.09</v>
      </c>
      <c r="M420" s="38"/>
    </row>
    <row r="421" spans="1:13" ht="15" x14ac:dyDescent="0.25">
      <c r="A421" s="6" t="s">
        <v>15</v>
      </c>
      <c r="B421" s="14" t="s">
        <v>1478</v>
      </c>
      <c r="C421" s="14" t="s">
        <v>1479</v>
      </c>
      <c r="D421" s="14">
        <v>33855</v>
      </c>
      <c r="E421" s="14" t="s">
        <v>1480</v>
      </c>
      <c r="F421" s="14">
        <v>200</v>
      </c>
      <c r="G421" s="60">
        <v>58.15</v>
      </c>
      <c r="H421" s="45">
        <v>53.84</v>
      </c>
      <c r="I421" s="14" t="s">
        <v>1454</v>
      </c>
      <c r="J421" s="43">
        <v>43.962997087024057</v>
      </c>
      <c r="K421" s="14">
        <v>1.08</v>
      </c>
      <c r="L421" s="45">
        <v>47.48</v>
      </c>
      <c r="M421" s="38"/>
    </row>
    <row r="422" spans="1:13" ht="15" x14ac:dyDescent="0.25">
      <c r="A422" s="6" t="s">
        <v>15</v>
      </c>
      <c r="B422" s="14" t="s">
        <v>1481</v>
      </c>
      <c r="C422" s="14" t="s">
        <v>1482</v>
      </c>
      <c r="D422" s="14">
        <v>18354</v>
      </c>
      <c r="E422" s="32" t="s">
        <v>1483</v>
      </c>
      <c r="F422" s="14">
        <v>1</v>
      </c>
      <c r="G422" s="60">
        <v>21.330000000000002</v>
      </c>
      <c r="H422" s="45">
        <v>19.75</v>
      </c>
      <c r="I422" s="14" t="s">
        <v>1454</v>
      </c>
      <c r="J422" s="43">
        <v>17.10342441434253</v>
      </c>
      <c r="K422" s="14">
        <v>1.08</v>
      </c>
      <c r="L422" s="45">
        <v>18.47</v>
      </c>
      <c r="M422" s="38"/>
    </row>
    <row r="423" spans="1:13" ht="15" x14ac:dyDescent="0.25">
      <c r="A423" s="6" t="s">
        <v>15</v>
      </c>
      <c r="B423" s="14" t="s">
        <v>774</v>
      </c>
      <c r="C423" s="14" t="s">
        <v>760</v>
      </c>
      <c r="D423" s="14">
        <v>76471</v>
      </c>
      <c r="E423" s="32" t="s">
        <v>1484</v>
      </c>
      <c r="F423" s="14">
        <v>1</v>
      </c>
      <c r="G423" s="60">
        <v>6.44</v>
      </c>
      <c r="H423" s="45">
        <v>5.96</v>
      </c>
      <c r="I423" s="14" t="s">
        <v>1454</v>
      </c>
      <c r="J423" s="43">
        <v>4.0047439885107137</v>
      </c>
      <c r="K423" s="14">
        <v>1.08</v>
      </c>
      <c r="L423" s="45">
        <v>4.33</v>
      </c>
      <c r="M423" s="38"/>
    </row>
    <row r="424" spans="1:13" ht="15" x14ac:dyDescent="0.25">
      <c r="A424" s="6" t="s">
        <v>15</v>
      </c>
      <c r="B424" s="14" t="s">
        <v>774</v>
      </c>
      <c r="C424" s="14" t="s">
        <v>760</v>
      </c>
      <c r="D424" s="14">
        <v>76468</v>
      </c>
      <c r="E424" s="32" t="s">
        <v>1485</v>
      </c>
      <c r="F424" s="14">
        <v>1</v>
      </c>
      <c r="G424" s="60">
        <v>8.9</v>
      </c>
      <c r="H424" s="45">
        <v>8.24</v>
      </c>
      <c r="I424" s="14" t="s">
        <v>1454</v>
      </c>
      <c r="J424" s="43">
        <v>6.2382681483250373</v>
      </c>
      <c r="K424" s="14">
        <v>1.08</v>
      </c>
      <c r="L424" s="45">
        <v>6.74</v>
      </c>
      <c r="M424" s="38"/>
    </row>
    <row r="425" spans="1:13" ht="15" x14ac:dyDescent="0.25">
      <c r="A425" s="6" t="s">
        <v>15</v>
      </c>
      <c r="B425" s="14" t="s">
        <v>1486</v>
      </c>
      <c r="C425" s="14" t="s">
        <v>680</v>
      </c>
      <c r="D425" s="14">
        <v>76573</v>
      </c>
      <c r="E425" s="32" t="s">
        <v>1487</v>
      </c>
      <c r="F425" s="14">
        <v>1</v>
      </c>
      <c r="G425" s="60">
        <v>20</v>
      </c>
      <c r="H425" s="45">
        <v>18.52</v>
      </c>
      <c r="I425" s="14" t="s">
        <v>1454</v>
      </c>
      <c r="J425" s="43">
        <v>11.25167141137805</v>
      </c>
      <c r="K425" s="14">
        <v>1.08</v>
      </c>
      <c r="L425" s="45">
        <v>12.15</v>
      </c>
      <c r="M425" s="38"/>
    </row>
    <row r="426" spans="1:13" ht="15" x14ac:dyDescent="0.25">
      <c r="A426" s="6" t="s">
        <v>15</v>
      </c>
      <c r="B426" s="14" t="s">
        <v>1486</v>
      </c>
      <c r="C426" s="14" t="s">
        <v>680</v>
      </c>
      <c r="D426" s="14">
        <v>76621</v>
      </c>
      <c r="E426" s="14" t="s">
        <v>1488</v>
      </c>
      <c r="F426" s="14">
        <v>1</v>
      </c>
      <c r="G426" s="60">
        <v>13.36</v>
      </c>
      <c r="H426" s="45">
        <v>12.370000000000001</v>
      </c>
      <c r="I426" s="14" t="s">
        <v>1454</v>
      </c>
      <c r="J426" s="43">
        <v>11.097995648752487</v>
      </c>
      <c r="K426" s="14">
        <v>1.08</v>
      </c>
      <c r="L426" s="45">
        <v>11.99</v>
      </c>
      <c r="M426" s="38"/>
    </row>
    <row r="427" spans="1:13" ht="15" x14ac:dyDescent="0.25">
      <c r="A427" s="6" t="s">
        <v>15</v>
      </c>
      <c r="B427" s="14" t="s">
        <v>1458</v>
      </c>
      <c r="C427" s="14" t="s">
        <v>1459</v>
      </c>
      <c r="D427" s="14">
        <v>78698</v>
      </c>
      <c r="E427" s="14" t="s">
        <v>1460</v>
      </c>
      <c r="F427" s="14">
        <v>28</v>
      </c>
      <c r="G427" s="60">
        <v>130.39000000000001</v>
      </c>
      <c r="H427" s="45">
        <v>120.73</v>
      </c>
      <c r="I427" s="14" t="s">
        <v>1454</v>
      </c>
      <c r="J427" s="43">
        <v>75.623965259172721</v>
      </c>
      <c r="K427" s="14">
        <v>1.08</v>
      </c>
      <c r="L427" s="45">
        <v>81.67</v>
      </c>
      <c r="M427" s="11"/>
    </row>
    <row r="428" spans="1:13" ht="15" x14ac:dyDescent="0.25">
      <c r="A428" s="6" t="s">
        <v>15</v>
      </c>
      <c r="B428" s="14" t="s">
        <v>1458</v>
      </c>
      <c r="C428" s="14" t="s">
        <v>1459</v>
      </c>
      <c r="D428" s="14">
        <v>11619</v>
      </c>
      <c r="E428" s="14" t="s">
        <v>1461</v>
      </c>
      <c r="F428" s="14">
        <v>12</v>
      </c>
      <c r="G428" s="60">
        <v>76.66</v>
      </c>
      <c r="H428" s="45">
        <v>70.98</v>
      </c>
      <c r="I428" s="14" t="s">
        <v>1454</v>
      </c>
      <c r="J428" s="43">
        <v>52.729987589458979</v>
      </c>
      <c r="K428" s="14">
        <v>1.08</v>
      </c>
      <c r="L428" s="45">
        <v>56.95</v>
      </c>
      <c r="M428" s="11"/>
    </row>
    <row r="429" spans="1:13" ht="15" x14ac:dyDescent="0.25">
      <c r="A429" s="6" t="s">
        <v>15</v>
      </c>
      <c r="B429" s="14" t="s">
        <v>1518</v>
      </c>
      <c r="C429" s="14" t="s">
        <v>1519</v>
      </c>
      <c r="D429" s="14">
        <v>17530</v>
      </c>
      <c r="E429" s="14" t="s">
        <v>1520</v>
      </c>
      <c r="F429" s="14">
        <v>28</v>
      </c>
      <c r="G429" s="60">
        <v>13.44</v>
      </c>
      <c r="H429" s="45">
        <v>12.44</v>
      </c>
      <c r="I429" s="14" t="s">
        <v>1454</v>
      </c>
      <c r="J429" s="43">
        <v>4.9728571428571424</v>
      </c>
      <c r="K429" s="14">
        <v>1.08</v>
      </c>
      <c r="L429" s="45">
        <v>5.37</v>
      </c>
      <c r="M429" s="38"/>
    </row>
    <row r="430" spans="1:13" ht="15" x14ac:dyDescent="0.25">
      <c r="A430" s="6" t="s">
        <v>15</v>
      </c>
      <c r="B430" s="14" t="s">
        <v>1518</v>
      </c>
      <c r="C430" s="14" t="s">
        <v>1519</v>
      </c>
      <c r="D430" s="14">
        <v>17526</v>
      </c>
      <c r="E430" s="14" t="s">
        <v>1521</v>
      </c>
      <c r="F430" s="14">
        <v>28</v>
      </c>
      <c r="G430" s="60">
        <v>10.08</v>
      </c>
      <c r="H430" s="45">
        <v>9.33</v>
      </c>
      <c r="I430" s="14" t="s">
        <v>1454</v>
      </c>
      <c r="J430" s="43">
        <v>3.4940000000000007</v>
      </c>
      <c r="K430" s="14">
        <v>1.08</v>
      </c>
      <c r="L430" s="45">
        <v>3.77</v>
      </c>
      <c r="M430" s="38"/>
    </row>
    <row r="431" spans="1:13" ht="15" x14ac:dyDescent="0.25">
      <c r="A431" s="6" t="s">
        <v>15</v>
      </c>
      <c r="B431" s="14" t="s">
        <v>427</v>
      </c>
      <c r="C431" s="14" t="s">
        <v>428</v>
      </c>
      <c r="D431" s="15">
        <v>15931</v>
      </c>
      <c r="E431" s="14" t="s">
        <v>429</v>
      </c>
      <c r="F431" s="14">
        <v>84</v>
      </c>
      <c r="G431" s="58">
        <v>20.48</v>
      </c>
      <c r="H431" s="45">
        <v>18.97</v>
      </c>
      <c r="I431" s="10" t="s">
        <v>426</v>
      </c>
      <c r="J431" s="43">
        <v>18.807686853378918</v>
      </c>
      <c r="K431" s="14">
        <v>1.08</v>
      </c>
      <c r="L431" s="45">
        <v>20.309999999999999</v>
      </c>
      <c r="M431" s="11"/>
    </row>
    <row r="432" spans="1:13" ht="15" x14ac:dyDescent="0.25">
      <c r="A432" s="6" t="s">
        <v>1269</v>
      </c>
      <c r="B432" s="14" t="s">
        <v>430</v>
      </c>
      <c r="C432" s="14" t="s">
        <v>431</v>
      </c>
      <c r="D432" s="15">
        <v>88471</v>
      </c>
      <c r="E432" s="14" t="s">
        <v>432</v>
      </c>
      <c r="F432" s="14">
        <v>1</v>
      </c>
      <c r="G432" s="58">
        <v>329.92</v>
      </c>
      <c r="H432" s="45">
        <v>305.48148148148147</v>
      </c>
      <c r="I432" s="10" t="s">
        <v>433</v>
      </c>
      <c r="J432" s="43">
        <v>301.40876746692345</v>
      </c>
      <c r="K432" s="14">
        <v>1.08</v>
      </c>
      <c r="L432" s="45">
        <v>325.52</v>
      </c>
      <c r="M432" s="11"/>
    </row>
    <row r="433" spans="1:13" ht="15" x14ac:dyDescent="0.25">
      <c r="A433" s="6" t="s">
        <v>1269</v>
      </c>
      <c r="B433" s="14" t="s">
        <v>434</v>
      </c>
      <c r="C433" s="14" t="s">
        <v>435</v>
      </c>
      <c r="D433" s="15">
        <v>88404</v>
      </c>
      <c r="E433" s="16" t="s">
        <v>436</v>
      </c>
      <c r="F433" s="16">
        <v>1</v>
      </c>
      <c r="G433" s="58">
        <v>33.58</v>
      </c>
      <c r="H433" s="45">
        <v>31.092592592592588</v>
      </c>
      <c r="I433" s="10" t="s">
        <v>433</v>
      </c>
      <c r="J433" s="43">
        <v>30.545625213346494</v>
      </c>
      <c r="K433" s="14">
        <v>1.08</v>
      </c>
      <c r="L433" s="45">
        <v>32.99</v>
      </c>
      <c r="M433" s="11"/>
    </row>
    <row r="434" spans="1:13" ht="15" x14ac:dyDescent="0.25">
      <c r="A434" s="6" t="s">
        <v>1269</v>
      </c>
      <c r="B434" s="14" t="s">
        <v>437</v>
      </c>
      <c r="C434" s="14" t="s">
        <v>438</v>
      </c>
      <c r="D434" s="15">
        <v>88666</v>
      </c>
      <c r="E434" s="14" t="s">
        <v>439</v>
      </c>
      <c r="F434" s="14">
        <v>1</v>
      </c>
      <c r="G434" s="58">
        <v>74.710000000000008</v>
      </c>
      <c r="H434" s="45">
        <v>69.175925925925924</v>
      </c>
      <c r="I434" s="10" t="s">
        <v>433</v>
      </c>
      <c r="J434" s="43">
        <v>68.499465863529366</v>
      </c>
      <c r="K434" s="14">
        <v>1.08</v>
      </c>
      <c r="L434" s="45">
        <v>73.98</v>
      </c>
      <c r="M434" s="11"/>
    </row>
    <row r="435" spans="1:13" ht="15" x14ac:dyDescent="0.25">
      <c r="A435" s="6" t="s">
        <v>1269</v>
      </c>
      <c r="B435" s="14" t="s">
        <v>440</v>
      </c>
      <c r="C435" s="14" t="s">
        <v>441</v>
      </c>
      <c r="D435" s="15">
        <v>88259</v>
      </c>
      <c r="E435" s="14" t="s">
        <v>442</v>
      </c>
      <c r="F435" s="14">
        <v>1</v>
      </c>
      <c r="G435" s="58">
        <v>345.6</v>
      </c>
      <c r="H435" s="45">
        <v>320</v>
      </c>
      <c r="I435" s="10" t="s">
        <v>433</v>
      </c>
      <c r="J435" s="43">
        <v>317.27436515408806</v>
      </c>
      <c r="K435" s="14">
        <v>1.08</v>
      </c>
      <c r="L435" s="45">
        <v>342.66</v>
      </c>
      <c r="M435" s="11"/>
    </row>
    <row r="436" spans="1:13" ht="15" x14ac:dyDescent="0.25">
      <c r="A436" s="6" t="s">
        <v>1269</v>
      </c>
      <c r="B436" s="7" t="s">
        <v>440</v>
      </c>
      <c r="C436" s="10" t="s">
        <v>441</v>
      </c>
      <c r="D436" s="8">
        <v>88202</v>
      </c>
      <c r="E436" s="10" t="s">
        <v>443</v>
      </c>
      <c r="F436" s="9">
        <v>1</v>
      </c>
      <c r="G436" s="57">
        <v>167.27</v>
      </c>
      <c r="H436" s="66">
        <v>154.87962962962962</v>
      </c>
      <c r="I436" s="10" t="s">
        <v>433</v>
      </c>
      <c r="J436" s="43">
        <v>152.99638451292802</v>
      </c>
      <c r="K436" s="14">
        <v>1.08</v>
      </c>
      <c r="L436" s="45">
        <v>165.24</v>
      </c>
      <c r="M436" s="11"/>
    </row>
    <row r="437" spans="1:13" ht="15" x14ac:dyDescent="0.25">
      <c r="A437" s="6" t="s">
        <v>1269</v>
      </c>
      <c r="B437" s="7" t="s">
        <v>444</v>
      </c>
      <c r="C437" s="10" t="s">
        <v>445</v>
      </c>
      <c r="D437" s="8">
        <v>88966</v>
      </c>
      <c r="E437" s="10" t="s">
        <v>446</v>
      </c>
      <c r="F437" s="9">
        <v>1</v>
      </c>
      <c r="G437" s="57">
        <v>2381.1</v>
      </c>
      <c r="H437" s="66">
        <v>2204.7222222222222</v>
      </c>
      <c r="I437" s="10" t="s">
        <v>433</v>
      </c>
      <c r="J437" s="43">
        <v>2150.4218354017116</v>
      </c>
      <c r="K437" s="14">
        <v>1.08</v>
      </c>
      <c r="L437" s="45">
        <v>2322.46</v>
      </c>
      <c r="M437" s="11"/>
    </row>
    <row r="438" spans="1:13" ht="15" x14ac:dyDescent="0.25">
      <c r="A438" s="6" t="s">
        <v>1269</v>
      </c>
      <c r="B438" s="7" t="s">
        <v>444</v>
      </c>
      <c r="C438" s="10" t="s">
        <v>445</v>
      </c>
      <c r="D438" s="8">
        <v>88967</v>
      </c>
      <c r="E438" s="10" t="s">
        <v>446</v>
      </c>
      <c r="F438" s="9">
        <v>4</v>
      </c>
      <c r="G438" s="57">
        <v>9524.39</v>
      </c>
      <c r="H438" s="66">
        <v>8818.8796296296277</v>
      </c>
      <c r="I438" s="10" t="s">
        <v>433</v>
      </c>
      <c r="J438" s="43">
        <v>8597.1557964380099</v>
      </c>
      <c r="K438" s="14">
        <v>1.08</v>
      </c>
      <c r="L438" s="45">
        <v>9284.93</v>
      </c>
      <c r="M438" s="11"/>
    </row>
    <row r="439" spans="1:13" ht="15" x14ac:dyDescent="0.25">
      <c r="A439" s="6" t="s">
        <v>1269</v>
      </c>
      <c r="B439" s="7" t="s">
        <v>444</v>
      </c>
      <c r="C439" s="10" t="s">
        <v>445</v>
      </c>
      <c r="D439" s="8">
        <v>88968</v>
      </c>
      <c r="E439" s="10" t="s">
        <v>446</v>
      </c>
      <c r="F439" s="9">
        <v>6</v>
      </c>
      <c r="G439" s="57">
        <v>14286.59</v>
      </c>
      <c r="H439" s="66">
        <v>13228.324074074073</v>
      </c>
      <c r="I439" s="10" t="s">
        <v>433</v>
      </c>
      <c r="J439" s="43">
        <v>12907.602869341588</v>
      </c>
      <c r="K439" s="14">
        <v>1.08</v>
      </c>
      <c r="L439" s="45">
        <v>13940.21</v>
      </c>
      <c r="M439" s="11"/>
    </row>
    <row r="440" spans="1:13" ht="15" x14ac:dyDescent="0.25">
      <c r="A440" s="6" t="s">
        <v>1269</v>
      </c>
      <c r="B440" s="7" t="s">
        <v>308</v>
      </c>
      <c r="C440" s="10" t="s">
        <v>309</v>
      </c>
      <c r="D440" s="8">
        <v>88371</v>
      </c>
      <c r="E440" s="10" t="s">
        <v>447</v>
      </c>
      <c r="F440" s="9">
        <v>1</v>
      </c>
      <c r="G440" s="57">
        <v>782.77</v>
      </c>
      <c r="H440" s="66">
        <v>724.78703703703695</v>
      </c>
      <c r="I440" s="10" t="s">
        <v>433</v>
      </c>
      <c r="J440" s="43">
        <v>711.06010726897841</v>
      </c>
      <c r="K440" s="14">
        <v>1.08</v>
      </c>
      <c r="L440" s="45">
        <v>767.94</v>
      </c>
      <c r="M440" s="11"/>
    </row>
    <row r="441" spans="1:13" ht="15" x14ac:dyDescent="0.25">
      <c r="A441" s="6" t="s">
        <v>1269</v>
      </c>
      <c r="B441" s="7" t="s">
        <v>308</v>
      </c>
      <c r="C441" s="10" t="s">
        <v>309</v>
      </c>
      <c r="D441" s="8">
        <v>88368</v>
      </c>
      <c r="E441" s="10" t="s">
        <v>448</v>
      </c>
      <c r="F441" s="9">
        <v>4</v>
      </c>
      <c r="G441" s="57">
        <v>1029.4000000000001</v>
      </c>
      <c r="H441" s="66">
        <v>953.14814814814815</v>
      </c>
      <c r="I441" s="10" t="s">
        <v>433</v>
      </c>
      <c r="J441" s="43">
        <v>924.22064520645824</v>
      </c>
      <c r="K441" s="14">
        <v>1.08</v>
      </c>
      <c r="L441" s="45">
        <v>998.16</v>
      </c>
      <c r="M441" s="11"/>
    </row>
    <row r="442" spans="1:13" ht="15" x14ac:dyDescent="0.25">
      <c r="A442" s="6" t="s">
        <v>1269</v>
      </c>
      <c r="B442" s="7" t="s">
        <v>308</v>
      </c>
      <c r="C442" s="10" t="s">
        <v>309</v>
      </c>
      <c r="D442" s="8">
        <v>88367</v>
      </c>
      <c r="E442" s="10" t="s">
        <v>449</v>
      </c>
      <c r="F442" s="9">
        <v>4</v>
      </c>
      <c r="G442" s="57">
        <v>843.66</v>
      </c>
      <c r="H442" s="66">
        <v>781.16666666666663</v>
      </c>
      <c r="I442" s="10" t="s">
        <v>433</v>
      </c>
      <c r="J442" s="43">
        <v>768.58427232212216</v>
      </c>
      <c r="K442" s="14">
        <v>1.08</v>
      </c>
      <c r="L442" s="45">
        <v>830.07</v>
      </c>
      <c r="M442" s="11"/>
    </row>
    <row r="443" spans="1:13" ht="15" x14ac:dyDescent="0.25">
      <c r="A443" s="6" t="s">
        <v>1269</v>
      </c>
      <c r="B443" s="7" t="s">
        <v>308</v>
      </c>
      <c r="C443" s="10" t="s">
        <v>309</v>
      </c>
      <c r="D443" s="8">
        <v>88291</v>
      </c>
      <c r="E443" s="10" t="s">
        <v>450</v>
      </c>
      <c r="F443" s="9">
        <v>12</v>
      </c>
      <c r="G443" s="57">
        <v>835.98</v>
      </c>
      <c r="H443" s="66">
        <v>774.05555555555554</v>
      </c>
      <c r="I443" s="10" t="s">
        <v>433</v>
      </c>
      <c r="J443" s="43">
        <v>764.21345322134539</v>
      </c>
      <c r="K443" s="14">
        <v>1.08</v>
      </c>
      <c r="L443" s="45">
        <v>825.35</v>
      </c>
      <c r="M443" s="11"/>
    </row>
    <row r="444" spans="1:13" ht="15" x14ac:dyDescent="0.25">
      <c r="A444" s="6" t="s">
        <v>1269</v>
      </c>
      <c r="B444" s="7" t="s">
        <v>308</v>
      </c>
      <c r="C444" s="10" t="s">
        <v>309</v>
      </c>
      <c r="D444" s="8">
        <v>88292</v>
      </c>
      <c r="E444" s="10" t="s">
        <v>451</v>
      </c>
      <c r="F444" s="9">
        <v>12</v>
      </c>
      <c r="G444" s="57">
        <v>1005.63</v>
      </c>
      <c r="H444" s="66">
        <v>931.1388888888888</v>
      </c>
      <c r="I444" s="10" t="s">
        <v>433</v>
      </c>
      <c r="J444" s="43">
        <v>902.06530091070226</v>
      </c>
      <c r="K444" s="14">
        <v>1.08</v>
      </c>
      <c r="L444" s="45">
        <v>974.23</v>
      </c>
      <c r="M444" s="11"/>
    </row>
    <row r="445" spans="1:13" ht="15" x14ac:dyDescent="0.25">
      <c r="A445" s="6" t="s">
        <v>1269</v>
      </c>
      <c r="B445" s="7" t="s">
        <v>308</v>
      </c>
      <c r="C445" s="10" t="s">
        <v>309</v>
      </c>
      <c r="D445" s="8">
        <v>88376</v>
      </c>
      <c r="E445" s="10" t="s">
        <v>452</v>
      </c>
      <c r="F445" s="9">
        <v>12</v>
      </c>
      <c r="G445" s="57">
        <v>874.64</v>
      </c>
      <c r="H445" s="66">
        <v>809.85185185185173</v>
      </c>
      <c r="I445" s="10" t="s">
        <v>433</v>
      </c>
      <c r="J445" s="43">
        <v>793.56460429512742</v>
      </c>
      <c r="K445" s="14">
        <v>1.08</v>
      </c>
      <c r="L445" s="45">
        <v>857.05</v>
      </c>
      <c r="M445" s="11"/>
    </row>
    <row r="446" spans="1:13" ht="15" x14ac:dyDescent="0.25">
      <c r="A446" s="6" t="s">
        <v>1269</v>
      </c>
      <c r="B446" s="7" t="s">
        <v>308</v>
      </c>
      <c r="C446" s="10" t="s">
        <v>309</v>
      </c>
      <c r="D446" s="8">
        <v>88383</v>
      </c>
      <c r="E446" s="10" t="s">
        <v>453</v>
      </c>
      <c r="F446" s="9">
        <v>12</v>
      </c>
      <c r="G446" s="57">
        <v>1035.7</v>
      </c>
      <c r="H446" s="66">
        <v>958.98148148148141</v>
      </c>
      <c r="I446" s="10" t="s">
        <v>433</v>
      </c>
      <c r="J446" s="43">
        <v>941.28706788093632</v>
      </c>
      <c r="K446" s="14">
        <v>1.08</v>
      </c>
      <c r="L446" s="45">
        <v>1016.59</v>
      </c>
      <c r="M446" s="11"/>
    </row>
    <row r="447" spans="1:13" ht="15" x14ac:dyDescent="0.25">
      <c r="A447" s="6" t="s">
        <v>75</v>
      </c>
      <c r="B447" s="7" t="s">
        <v>454</v>
      </c>
      <c r="C447" s="10" t="s">
        <v>455</v>
      </c>
      <c r="D447" s="8" t="s">
        <v>76</v>
      </c>
      <c r="E447" s="10" t="s">
        <v>456</v>
      </c>
      <c r="F447" s="9">
        <v>1</v>
      </c>
      <c r="G447" s="57" t="s">
        <v>76</v>
      </c>
      <c r="H447" s="66">
        <v>1006.1158408857892</v>
      </c>
      <c r="I447" s="10" t="s">
        <v>426</v>
      </c>
      <c r="J447" s="43">
        <v>961.52897267774858</v>
      </c>
      <c r="K447" s="40" t="e">
        <v>#VALUE!</v>
      </c>
      <c r="L447" s="46" t="e">
        <v>#VALUE!</v>
      </c>
      <c r="M447" s="11"/>
    </row>
    <row r="448" spans="1:13" ht="15" x14ac:dyDescent="0.25">
      <c r="A448" s="6" t="s">
        <v>75</v>
      </c>
      <c r="B448" s="7" t="s">
        <v>454</v>
      </c>
      <c r="C448" s="10" t="s">
        <v>455</v>
      </c>
      <c r="D448" s="8" t="s">
        <v>76</v>
      </c>
      <c r="E448" s="10" t="s">
        <v>457</v>
      </c>
      <c r="F448" s="9">
        <v>1</v>
      </c>
      <c r="G448" s="57" t="s">
        <v>76</v>
      </c>
      <c r="H448" s="66">
        <v>196.82525422352975</v>
      </c>
      <c r="I448" s="10" t="s">
        <v>426</v>
      </c>
      <c r="J448" s="43">
        <v>190.2779450181832</v>
      </c>
      <c r="K448" s="40" t="e">
        <v>#VALUE!</v>
      </c>
      <c r="L448" s="46" t="e">
        <v>#VALUE!</v>
      </c>
      <c r="M448" s="11"/>
    </row>
    <row r="449" spans="1:13" ht="15" x14ac:dyDescent="0.25">
      <c r="A449" s="6" t="s">
        <v>75</v>
      </c>
      <c r="B449" s="7" t="s">
        <v>458</v>
      </c>
      <c r="C449" s="7" t="s">
        <v>459</v>
      </c>
      <c r="D449" s="8" t="s">
        <v>76</v>
      </c>
      <c r="E449" s="7" t="s">
        <v>460</v>
      </c>
      <c r="F449" s="9">
        <v>1</v>
      </c>
      <c r="G449" s="57" t="s">
        <v>76</v>
      </c>
      <c r="H449" s="66">
        <v>936</v>
      </c>
      <c r="I449" s="10" t="s">
        <v>426</v>
      </c>
      <c r="J449" s="43">
        <v>913.73247872510285</v>
      </c>
      <c r="K449" s="40" t="e">
        <v>#VALUE!</v>
      </c>
      <c r="L449" s="46" t="e">
        <v>#VALUE!</v>
      </c>
      <c r="M449" s="11"/>
    </row>
    <row r="450" spans="1:13" ht="15" x14ac:dyDescent="0.25">
      <c r="A450" s="6" t="s">
        <v>15</v>
      </c>
      <c r="B450" s="7" t="s">
        <v>501</v>
      </c>
      <c r="C450" s="10" t="s">
        <v>502</v>
      </c>
      <c r="D450" s="8">
        <v>22472</v>
      </c>
      <c r="E450" s="10" t="s">
        <v>503</v>
      </c>
      <c r="F450" s="9">
        <v>1</v>
      </c>
      <c r="G450" s="57">
        <v>41.6</v>
      </c>
      <c r="H450" s="66">
        <v>38.520000000000003</v>
      </c>
      <c r="I450" s="10" t="s">
        <v>504</v>
      </c>
      <c r="J450" s="43">
        <v>37.792425168183136</v>
      </c>
      <c r="K450" s="14">
        <v>1.08</v>
      </c>
      <c r="L450" s="45">
        <v>40.82</v>
      </c>
      <c r="M450" s="11"/>
    </row>
    <row r="451" spans="1:13" ht="15" x14ac:dyDescent="0.25">
      <c r="A451" s="6" t="s">
        <v>15</v>
      </c>
      <c r="B451" s="7" t="s">
        <v>501</v>
      </c>
      <c r="C451" s="10" t="s">
        <v>502</v>
      </c>
      <c r="D451" s="8">
        <v>22443</v>
      </c>
      <c r="E451" s="10" t="s">
        <v>505</v>
      </c>
      <c r="F451" s="9">
        <v>1</v>
      </c>
      <c r="G451" s="57">
        <v>59.11</v>
      </c>
      <c r="H451" s="66">
        <v>54.730000000000004</v>
      </c>
      <c r="I451" s="10" t="s">
        <v>504</v>
      </c>
      <c r="J451" s="43">
        <v>54.407608190134802</v>
      </c>
      <c r="K451" s="14">
        <v>1.08</v>
      </c>
      <c r="L451" s="45">
        <v>58.76</v>
      </c>
      <c r="M451" s="11"/>
    </row>
    <row r="452" spans="1:13" ht="15" x14ac:dyDescent="0.25">
      <c r="A452" s="6" t="s">
        <v>15</v>
      </c>
      <c r="B452" s="7" t="s">
        <v>506</v>
      </c>
      <c r="C452" s="10" t="s">
        <v>507</v>
      </c>
      <c r="D452" s="8">
        <v>29765</v>
      </c>
      <c r="E452" s="10" t="s">
        <v>508</v>
      </c>
      <c r="F452" s="9">
        <v>56</v>
      </c>
      <c r="G452" s="57">
        <v>38.340000000000003</v>
      </c>
      <c r="H452" s="66">
        <v>35.5</v>
      </c>
      <c r="I452" s="10" t="s">
        <v>504</v>
      </c>
      <c r="J452" s="43">
        <v>34.198024058370343</v>
      </c>
      <c r="K452" s="14">
        <v>1.08</v>
      </c>
      <c r="L452" s="45">
        <v>36.93</v>
      </c>
      <c r="M452" s="11"/>
    </row>
    <row r="453" spans="1:13" ht="15" x14ac:dyDescent="0.25">
      <c r="A453" s="6" t="s">
        <v>15</v>
      </c>
      <c r="B453" s="7" t="s">
        <v>506</v>
      </c>
      <c r="C453" s="10" t="s">
        <v>507</v>
      </c>
      <c r="D453" s="8">
        <v>29751</v>
      </c>
      <c r="E453" s="10" t="s">
        <v>509</v>
      </c>
      <c r="F453" s="9">
        <v>56</v>
      </c>
      <c r="G453" s="57">
        <v>38.550000000000004</v>
      </c>
      <c r="H453" s="66">
        <v>35.69</v>
      </c>
      <c r="I453" s="10" t="s">
        <v>504</v>
      </c>
      <c r="J453" s="43">
        <v>35.288479369444254</v>
      </c>
      <c r="K453" s="14">
        <v>1.08</v>
      </c>
      <c r="L453" s="45">
        <v>38.11</v>
      </c>
      <c r="M453" s="11"/>
    </row>
    <row r="454" spans="1:13" ht="15" x14ac:dyDescent="0.25">
      <c r="A454" s="6" t="s">
        <v>15</v>
      </c>
      <c r="B454" s="7" t="s">
        <v>510</v>
      </c>
      <c r="C454" s="10" t="s">
        <v>511</v>
      </c>
      <c r="D454" s="8">
        <v>29714</v>
      </c>
      <c r="E454" s="10" t="s">
        <v>512</v>
      </c>
      <c r="F454" s="9">
        <v>28</v>
      </c>
      <c r="G454" s="57">
        <v>36.300000000000004</v>
      </c>
      <c r="H454" s="66">
        <v>33.619999999999997</v>
      </c>
      <c r="I454" s="10" t="s">
        <v>504</v>
      </c>
      <c r="J454" s="43">
        <v>33.288574120782798</v>
      </c>
      <c r="K454" s="14">
        <v>1.08</v>
      </c>
      <c r="L454" s="45">
        <v>35.950000000000003</v>
      </c>
      <c r="M454" s="11"/>
    </row>
    <row r="455" spans="1:13" ht="15" x14ac:dyDescent="0.25">
      <c r="A455" s="6" t="s">
        <v>15</v>
      </c>
      <c r="B455" s="7" t="s">
        <v>510</v>
      </c>
      <c r="C455" s="10" t="s">
        <v>511</v>
      </c>
      <c r="D455" s="8">
        <v>23521</v>
      </c>
      <c r="E455" s="10" t="s">
        <v>513</v>
      </c>
      <c r="F455" s="9">
        <v>28</v>
      </c>
      <c r="G455" s="57">
        <v>28.76</v>
      </c>
      <c r="H455" s="66">
        <v>26.63</v>
      </c>
      <c r="I455" s="10" t="s">
        <v>504</v>
      </c>
      <c r="J455" s="43">
        <v>26.488229518254986</v>
      </c>
      <c r="K455" s="14">
        <v>1.08</v>
      </c>
      <c r="L455" s="45">
        <v>28.61</v>
      </c>
      <c r="M455" s="11"/>
    </row>
    <row r="456" spans="1:13" ht="15" x14ac:dyDescent="0.25">
      <c r="A456" s="6" t="s">
        <v>15</v>
      </c>
      <c r="B456" s="7" t="s">
        <v>510</v>
      </c>
      <c r="C456" s="10" t="s">
        <v>511</v>
      </c>
      <c r="D456" s="8">
        <v>23569</v>
      </c>
      <c r="E456" s="10" t="s">
        <v>514</v>
      </c>
      <c r="F456" s="9">
        <v>28</v>
      </c>
      <c r="G456" s="57">
        <v>28.67</v>
      </c>
      <c r="H456" s="66">
        <v>26.54</v>
      </c>
      <c r="I456" s="10" t="s">
        <v>504</v>
      </c>
      <c r="J456" s="43">
        <v>26.421909821239019</v>
      </c>
      <c r="K456" s="14">
        <v>1.08</v>
      </c>
      <c r="L456" s="45">
        <v>28.54</v>
      </c>
      <c r="M456" s="11"/>
    </row>
    <row r="457" spans="1:13" ht="15" x14ac:dyDescent="0.25">
      <c r="A457" s="6" t="s">
        <v>15</v>
      </c>
      <c r="B457" s="7" t="s">
        <v>515</v>
      </c>
      <c r="C457" s="10" t="s">
        <v>516</v>
      </c>
      <c r="D457" s="8">
        <v>21474</v>
      </c>
      <c r="E457" s="10" t="s">
        <v>517</v>
      </c>
      <c r="F457" s="9">
        <v>100</v>
      </c>
      <c r="G457" s="57">
        <v>12.99</v>
      </c>
      <c r="H457" s="66">
        <v>12.030000000000001</v>
      </c>
      <c r="I457" s="10" t="s">
        <v>504</v>
      </c>
      <c r="J457" s="43">
        <v>10.766196990660974</v>
      </c>
      <c r="K457" s="14">
        <v>1.08</v>
      </c>
      <c r="L457" s="45">
        <v>11.63</v>
      </c>
      <c r="M457" s="11"/>
    </row>
    <row r="458" spans="1:13" ht="15" x14ac:dyDescent="0.25">
      <c r="A458" s="6" t="s">
        <v>15</v>
      </c>
      <c r="B458" s="7" t="s">
        <v>518</v>
      </c>
      <c r="C458" s="10" t="s">
        <v>519</v>
      </c>
      <c r="D458" s="8">
        <v>28853</v>
      </c>
      <c r="E458" s="10" t="s">
        <v>520</v>
      </c>
      <c r="F458" s="9">
        <v>1</v>
      </c>
      <c r="G458" s="57">
        <v>120.03</v>
      </c>
      <c r="H458" s="66">
        <v>111.14</v>
      </c>
      <c r="I458" s="10" t="s">
        <v>504</v>
      </c>
      <c r="J458" s="43">
        <v>109.5869076175652</v>
      </c>
      <c r="K458" s="14">
        <v>1.08</v>
      </c>
      <c r="L458" s="45">
        <v>118.35</v>
      </c>
      <c r="M458" s="11"/>
    </row>
    <row r="459" spans="1:13" ht="15" x14ac:dyDescent="0.25">
      <c r="A459" s="6" t="s">
        <v>15</v>
      </c>
      <c r="B459" s="7" t="s">
        <v>521</v>
      </c>
      <c r="C459" s="10" t="s">
        <v>522</v>
      </c>
      <c r="D459" s="8">
        <v>13296</v>
      </c>
      <c r="E459" s="10" t="s">
        <v>523</v>
      </c>
      <c r="F459" s="9">
        <v>100</v>
      </c>
      <c r="G459" s="57">
        <v>8.620000000000001</v>
      </c>
      <c r="H459" s="66">
        <v>7.98</v>
      </c>
      <c r="I459" s="10" t="s">
        <v>504</v>
      </c>
      <c r="J459" s="43">
        <v>7.5503633754571133</v>
      </c>
      <c r="K459" s="14">
        <v>1.08</v>
      </c>
      <c r="L459" s="45">
        <v>8.15</v>
      </c>
      <c r="M459" s="11"/>
    </row>
    <row r="460" spans="1:13" ht="15" x14ac:dyDescent="0.25">
      <c r="A460" s="6" t="s">
        <v>15</v>
      </c>
      <c r="B460" s="7" t="s">
        <v>521</v>
      </c>
      <c r="C460" s="10" t="s">
        <v>522</v>
      </c>
      <c r="D460" s="8">
        <v>13300</v>
      </c>
      <c r="E460" s="10" t="s">
        <v>524</v>
      </c>
      <c r="F460" s="9">
        <v>100</v>
      </c>
      <c r="G460" s="57">
        <v>12.56</v>
      </c>
      <c r="H460" s="66">
        <v>11.63</v>
      </c>
      <c r="I460" s="10" t="s">
        <v>504</v>
      </c>
      <c r="J460" s="43">
        <v>11.406166861595922</v>
      </c>
      <c r="K460" s="14">
        <v>1.08</v>
      </c>
      <c r="L460" s="45">
        <v>12.32</v>
      </c>
      <c r="M460" s="11"/>
    </row>
    <row r="461" spans="1:13" ht="15" x14ac:dyDescent="0.25">
      <c r="A461" s="6" t="s">
        <v>15</v>
      </c>
      <c r="B461" s="7" t="s">
        <v>521</v>
      </c>
      <c r="C461" s="10" t="s">
        <v>522</v>
      </c>
      <c r="D461" s="8">
        <v>13297</v>
      </c>
      <c r="E461" s="10" t="s">
        <v>525</v>
      </c>
      <c r="F461" s="9">
        <v>100</v>
      </c>
      <c r="G461" s="57">
        <v>18.830000000000002</v>
      </c>
      <c r="H461" s="66">
        <v>17.43</v>
      </c>
      <c r="I461" s="10" t="s">
        <v>504</v>
      </c>
      <c r="J461" s="43">
        <v>15.981160024070732</v>
      </c>
      <c r="K461" s="14">
        <v>1.08</v>
      </c>
      <c r="L461" s="45">
        <v>17.260000000000002</v>
      </c>
      <c r="M461" s="11"/>
    </row>
    <row r="462" spans="1:13" ht="15" x14ac:dyDescent="0.25">
      <c r="A462" s="6" t="s">
        <v>1269</v>
      </c>
      <c r="B462" s="7" t="s">
        <v>526</v>
      </c>
      <c r="C462" s="10" t="s">
        <v>527</v>
      </c>
      <c r="D462" s="8">
        <v>88599</v>
      </c>
      <c r="E462" s="10" t="s">
        <v>528</v>
      </c>
      <c r="F462" s="9">
        <v>42</v>
      </c>
      <c r="G462" s="57">
        <v>1313.53</v>
      </c>
      <c r="H462" s="66">
        <v>1216.2314814814813</v>
      </c>
      <c r="I462" s="10" t="s">
        <v>529</v>
      </c>
      <c r="J462" s="43">
        <v>1208.7232768354122</v>
      </c>
      <c r="K462" s="14">
        <v>1.08</v>
      </c>
      <c r="L462" s="45">
        <v>1305.42</v>
      </c>
      <c r="M462" s="11"/>
    </row>
    <row r="463" spans="1:13" ht="15" x14ac:dyDescent="0.25">
      <c r="A463" s="6" t="s">
        <v>1269</v>
      </c>
      <c r="B463" s="7" t="s">
        <v>526</v>
      </c>
      <c r="C463" s="10" t="s">
        <v>527</v>
      </c>
      <c r="D463" s="8">
        <v>88690</v>
      </c>
      <c r="E463" s="10" t="s">
        <v>530</v>
      </c>
      <c r="F463" s="9">
        <v>42</v>
      </c>
      <c r="G463" s="57">
        <v>1284.8399999999999</v>
      </c>
      <c r="H463" s="66">
        <v>1189.6666666666665</v>
      </c>
      <c r="I463" s="10" t="s">
        <v>529</v>
      </c>
      <c r="J463" s="43">
        <v>1182.1582768354122</v>
      </c>
      <c r="K463" s="14">
        <v>1.08</v>
      </c>
      <c r="L463" s="45">
        <v>1276.73</v>
      </c>
      <c r="M463" s="11"/>
    </row>
    <row r="464" spans="1:13" ht="15" x14ac:dyDescent="0.25">
      <c r="A464" s="6" t="s">
        <v>1269</v>
      </c>
      <c r="B464" s="7" t="s">
        <v>526</v>
      </c>
      <c r="C464" s="10" t="s">
        <v>527</v>
      </c>
      <c r="D464" s="8">
        <v>88692</v>
      </c>
      <c r="E464" s="10" t="s">
        <v>531</v>
      </c>
      <c r="F464" s="9">
        <v>42</v>
      </c>
      <c r="G464" s="57">
        <v>1313.53</v>
      </c>
      <c r="H464" s="66">
        <v>1216.2314814814813</v>
      </c>
      <c r="I464" s="10" t="s">
        <v>529</v>
      </c>
      <c r="J464" s="43">
        <v>1208.7232768354122</v>
      </c>
      <c r="K464" s="14">
        <v>1.08</v>
      </c>
      <c r="L464" s="45">
        <v>1305.42</v>
      </c>
      <c r="M464" s="11"/>
    </row>
    <row r="465" spans="1:13" ht="15" x14ac:dyDescent="0.25">
      <c r="A465" s="6" t="s">
        <v>1269</v>
      </c>
      <c r="B465" s="7" t="s">
        <v>526</v>
      </c>
      <c r="C465" s="10" t="s">
        <v>527</v>
      </c>
      <c r="D465" s="8">
        <v>88694</v>
      </c>
      <c r="E465" s="10" t="s">
        <v>532</v>
      </c>
      <c r="F465" s="9">
        <v>84</v>
      </c>
      <c r="G465" s="57">
        <v>2627.06</v>
      </c>
      <c r="H465" s="66">
        <v>2432.4629629629626</v>
      </c>
      <c r="I465" s="10" t="s">
        <v>529</v>
      </c>
      <c r="J465" s="43">
        <v>2417.4465536708244</v>
      </c>
      <c r="K465" s="14">
        <v>1.08</v>
      </c>
      <c r="L465" s="45">
        <v>2610.84</v>
      </c>
      <c r="M465" s="11"/>
    </row>
    <row r="466" spans="1:13" ht="15" x14ac:dyDescent="0.25">
      <c r="A466" s="6" t="s">
        <v>1269</v>
      </c>
      <c r="B466" s="7" t="s">
        <v>526</v>
      </c>
      <c r="C466" s="10" t="s">
        <v>527</v>
      </c>
      <c r="D466" s="8">
        <v>88695</v>
      </c>
      <c r="E466" s="10" t="s">
        <v>533</v>
      </c>
      <c r="F466" s="9">
        <v>84</v>
      </c>
      <c r="G466" s="57">
        <v>2627.06</v>
      </c>
      <c r="H466" s="66">
        <v>2432.4629629629626</v>
      </c>
      <c r="I466" s="10" t="s">
        <v>529</v>
      </c>
      <c r="J466" s="43">
        <v>2418.7065536708242</v>
      </c>
      <c r="K466" s="14">
        <v>1.08</v>
      </c>
      <c r="L466" s="45">
        <v>2612.1999999999998</v>
      </c>
      <c r="M466" s="11"/>
    </row>
    <row r="467" spans="1:13" ht="15" x14ac:dyDescent="0.25">
      <c r="A467" s="6" t="s">
        <v>1269</v>
      </c>
      <c r="B467" s="7" t="s">
        <v>534</v>
      </c>
      <c r="C467" s="10" t="s">
        <v>535</v>
      </c>
      <c r="D467" s="8">
        <v>88756</v>
      </c>
      <c r="E467" s="10" t="s">
        <v>536</v>
      </c>
      <c r="F467" s="9">
        <v>1</v>
      </c>
      <c r="G467" s="57">
        <v>105.53</v>
      </c>
      <c r="H467" s="66">
        <v>97.712962962962962</v>
      </c>
      <c r="I467" s="10" t="s">
        <v>529</v>
      </c>
      <c r="J467" s="43">
        <v>92.731412614247603</v>
      </c>
      <c r="K467" s="14">
        <v>1.08</v>
      </c>
      <c r="L467" s="45">
        <v>100.15</v>
      </c>
      <c r="M467" s="11"/>
    </row>
    <row r="468" spans="1:13" ht="15" x14ac:dyDescent="0.25">
      <c r="A468" s="6" t="s">
        <v>1269</v>
      </c>
      <c r="B468" s="7" t="s">
        <v>534</v>
      </c>
      <c r="C468" s="10" t="s">
        <v>535</v>
      </c>
      <c r="D468" s="8">
        <v>88757</v>
      </c>
      <c r="E468" s="10" t="s">
        <v>537</v>
      </c>
      <c r="F468" s="9">
        <v>1</v>
      </c>
      <c r="G468" s="57">
        <v>208.45000000000002</v>
      </c>
      <c r="H468" s="66">
        <v>193.00925925925927</v>
      </c>
      <c r="I468" s="10" t="s">
        <v>529</v>
      </c>
      <c r="J468" s="43">
        <v>191.57975748935539</v>
      </c>
      <c r="K468" s="14">
        <v>1.08</v>
      </c>
      <c r="L468" s="45">
        <v>206.91</v>
      </c>
      <c r="M468" s="11"/>
    </row>
    <row r="469" spans="1:13" ht="15" x14ac:dyDescent="0.25">
      <c r="A469" s="6" t="s">
        <v>1269</v>
      </c>
      <c r="B469" s="7" t="s">
        <v>534</v>
      </c>
      <c r="C469" s="10" t="s">
        <v>535</v>
      </c>
      <c r="D469" s="8">
        <v>88758</v>
      </c>
      <c r="E469" s="10" t="s">
        <v>538</v>
      </c>
      <c r="F469" s="9">
        <v>1</v>
      </c>
      <c r="G469" s="57">
        <v>316.95</v>
      </c>
      <c r="H469" s="66">
        <v>293.47222222222217</v>
      </c>
      <c r="I469" s="10" t="s">
        <v>529</v>
      </c>
      <c r="J469" s="43">
        <v>283.98839967252536</v>
      </c>
      <c r="K469" s="14">
        <v>1.08</v>
      </c>
      <c r="L469" s="45">
        <v>306.70999999999998</v>
      </c>
      <c r="M469" s="11"/>
    </row>
    <row r="470" spans="1:13" ht="15" x14ac:dyDescent="0.25">
      <c r="A470" s="6" t="s">
        <v>1269</v>
      </c>
      <c r="B470" s="7" t="s">
        <v>539</v>
      </c>
      <c r="C470" s="10" t="s">
        <v>540</v>
      </c>
      <c r="D470" s="8">
        <v>88760</v>
      </c>
      <c r="E470" s="10" t="s">
        <v>541</v>
      </c>
      <c r="F470" s="9">
        <v>1</v>
      </c>
      <c r="G470" s="57">
        <v>33.25</v>
      </c>
      <c r="H470" s="66">
        <v>30.787037037037035</v>
      </c>
      <c r="I470" s="10" t="s">
        <v>529</v>
      </c>
      <c r="J470" s="43">
        <v>29.692329550002793</v>
      </c>
      <c r="K470" s="14">
        <v>1.08</v>
      </c>
      <c r="L470" s="45">
        <v>32.07</v>
      </c>
      <c r="M470" s="11"/>
    </row>
    <row r="471" spans="1:13" ht="15" x14ac:dyDescent="0.25">
      <c r="A471" s="6" t="s">
        <v>1269</v>
      </c>
      <c r="B471" s="19" t="s">
        <v>542</v>
      </c>
      <c r="C471" s="15" t="s">
        <v>543</v>
      </c>
      <c r="D471" s="15">
        <v>88380</v>
      </c>
      <c r="E471" s="14" t="s">
        <v>544</v>
      </c>
      <c r="F471" s="14">
        <v>105</v>
      </c>
      <c r="G471" s="58">
        <v>659.21</v>
      </c>
      <c r="H471" s="67">
        <v>610.37962962962968</v>
      </c>
      <c r="I471" s="15" t="s">
        <v>529</v>
      </c>
      <c r="J471" s="43">
        <v>600.55594634653698</v>
      </c>
      <c r="K471" s="14">
        <v>1.08</v>
      </c>
      <c r="L471" s="45">
        <v>648.6</v>
      </c>
      <c r="M471" s="11"/>
    </row>
    <row r="472" spans="1:13" ht="15" x14ac:dyDescent="0.25">
      <c r="A472" s="6" t="s">
        <v>1269</v>
      </c>
      <c r="B472" s="19" t="s">
        <v>272</v>
      </c>
      <c r="C472" s="15" t="s">
        <v>273</v>
      </c>
      <c r="D472" s="15">
        <v>88297</v>
      </c>
      <c r="E472" s="16" t="s">
        <v>545</v>
      </c>
      <c r="F472" s="16">
        <v>118</v>
      </c>
      <c r="G472" s="58">
        <v>87.31</v>
      </c>
      <c r="H472" s="67">
        <v>80.842592592592595</v>
      </c>
      <c r="I472" s="15" t="s">
        <v>529</v>
      </c>
      <c r="J472" s="43">
        <v>80.699859402337708</v>
      </c>
      <c r="K472" s="14">
        <v>1.08</v>
      </c>
      <c r="L472" s="45">
        <v>87.16</v>
      </c>
      <c r="M472" s="11"/>
    </row>
    <row r="473" spans="1:13" ht="15" x14ac:dyDescent="0.25">
      <c r="A473" s="6" t="s">
        <v>1269</v>
      </c>
      <c r="B473" s="19" t="s">
        <v>546</v>
      </c>
      <c r="C473" s="14" t="s">
        <v>547</v>
      </c>
      <c r="D473" s="15">
        <v>88512</v>
      </c>
      <c r="E473" s="14" t="s">
        <v>548</v>
      </c>
      <c r="F473" s="14">
        <v>1</v>
      </c>
      <c r="G473" s="58">
        <v>1076.75</v>
      </c>
      <c r="H473" s="67">
        <v>996.99074074074065</v>
      </c>
      <c r="I473" s="15" t="s">
        <v>529</v>
      </c>
      <c r="J473" s="43">
        <v>988.90944673299896</v>
      </c>
      <c r="K473" s="14">
        <v>1.08</v>
      </c>
      <c r="L473" s="45">
        <v>1068.02</v>
      </c>
      <c r="M473" s="11"/>
    </row>
    <row r="474" spans="1:13" ht="15" x14ac:dyDescent="0.25">
      <c r="A474" s="6" t="s">
        <v>75</v>
      </c>
      <c r="B474" s="19"/>
      <c r="C474" s="15"/>
      <c r="D474" s="15" t="s">
        <v>76</v>
      </c>
      <c r="E474" s="16" t="s">
        <v>549</v>
      </c>
      <c r="F474" s="16">
        <v>10</v>
      </c>
      <c r="G474" s="58" t="s">
        <v>76</v>
      </c>
      <c r="H474" s="67">
        <v>769.72898893411093</v>
      </c>
      <c r="I474" s="15" t="s">
        <v>504</v>
      </c>
      <c r="J474" s="43">
        <v>766.5428199333586</v>
      </c>
      <c r="K474" s="40" t="e">
        <v>#VALUE!</v>
      </c>
      <c r="L474" s="46" t="e">
        <v>#VALUE!</v>
      </c>
      <c r="M474" s="11"/>
    </row>
    <row r="475" spans="1:13" ht="15" x14ac:dyDescent="0.25">
      <c r="A475" s="6" t="s">
        <v>75</v>
      </c>
      <c r="B475" s="19"/>
      <c r="C475" s="15"/>
      <c r="D475" s="15" t="s">
        <v>76</v>
      </c>
      <c r="E475" s="14" t="s">
        <v>550</v>
      </c>
      <c r="F475" s="14">
        <v>10</v>
      </c>
      <c r="G475" s="58" t="s">
        <v>76</v>
      </c>
      <c r="H475" s="67">
        <v>1927.8638150551178</v>
      </c>
      <c r="I475" s="15" t="s">
        <v>504</v>
      </c>
      <c r="J475" s="43">
        <v>1919.8720498333964</v>
      </c>
      <c r="K475" s="40" t="e">
        <v>#VALUE!</v>
      </c>
      <c r="L475" s="46" t="e">
        <v>#VALUE!</v>
      </c>
      <c r="M475" s="11"/>
    </row>
    <row r="476" spans="1:13" ht="15" x14ac:dyDescent="0.25">
      <c r="A476" s="6" t="s">
        <v>75</v>
      </c>
      <c r="B476" s="19"/>
      <c r="C476" s="15"/>
      <c r="D476" s="15" t="s">
        <v>76</v>
      </c>
      <c r="E476" s="22" t="s">
        <v>551</v>
      </c>
      <c r="F476" s="14">
        <v>60</v>
      </c>
      <c r="G476" s="58" t="s">
        <v>76</v>
      </c>
      <c r="H476" s="67">
        <v>146.69</v>
      </c>
      <c r="I476" s="15" t="s">
        <v>504</v>
      </c>
      <c r="J476" s="43">
        <v>146.38203490255984</v>
      </c>
      <c r="K476" s="40" t="e">
        <v>#VALUE!</v>
      </c>
      <c r="L476" s="46" t="e">
        <v>#VALUE!</v>
      </c>
      <c r="M476" s="11"/>
    </row>
    <row r="477" spans="1:13" ht="15" x14ac:dyDescent="0.25">
      <c r="A477" s="6" t="s">
        <v>75</v>
      </c>
      <c r="B477" s="19"/>
      <c r="C477" s="15"/>
      <c r="D477" s="15" t="s">
        <v>76</v>
      </c>
      <c r="E477" s="23" t="s">
        <v>552</v>
      </c>
      <c r="F477" s="23">
        <v>60</v>
      </c>
      <c r="G477" s="58" t="s">
        <v>76</v>
      </c>
      <c r="H477" s="67">
        <v>36.619999999999997</v>
      </c>
      <c r="I477" s="15" t="s">
        <v>504</v>
      </c>
      <c r="J477" s="43">
        <v>36.570508725639954</v>
      </c>
      <c r="K477" s="40" t="e">
        <v>#VALUE!</v>
      </c>
      <c r="L477" s="46" t="e">
        <v>#VALUE!</v>
      </c>
      <c r="M477" s="11"/>
    </row>
    <row r="478" spans="1:13" ht="15" x14ac:dyDescent="0.25">
      <c r="A478" s="6" t="s">
        <v>75</v>
      </c>
      <c r="B478" s="19"/>
      <c r="C478" s="15"/>
      <c r="D478" s="15" t="s">
        <v>76</v>
      </c>
      <c r="E478" s="24" t="s">
        <v>553</v>
      </c>
      <c r="F478" s="23">
        <v>60</v>
      </c>
      <c r="G478" s="58" t="s">
        <v>76</v>
      </c>
      <c r="H478" s="67">
        <v>582.99</v>
      </c>
      <c r="I478" s="15" t="s">
        <v>504</v>
      </c>
      <c r="J478" s="43">
        <v>575.86678380119849</v>
      </c>
      <c r="K478" s="40" t="e">
        <v>#VALUE!</v>
      </c>
      <c r="L478" s="46" t="e">
        <v>#VALUE!</v>
      </c>
      <c r="M478" s="11"/>
    </row>
    <row r="479" spans="1:13" ht="15" x14ac:dyDescent="0.25">
      <c r="A479" s="6" t="s">
        <v>75</v>
      </c>
      <c r="B479" s="19"/>
      <c r="C479" s="15"/>
      <c r="D479" s="15" t="s">
        <v>76</v>
      </c>
      <c r="E479" s="14" t="s">
        <v>554</v>
      </c>
      <c r="F479" s="14">
        <v>60</v>
      </c>
      <c r="G479" s="58" t="s">
        <v>76</v>
      </c>
      <c r="H479" s="67">
        <v>575.7396342084736</v>
      </c>
      <c r="I479" s="15" t="s">
        <v>504</v>
      </c>
      <c r="J479" s="43">
        <v>569.71678380119863</v>
      </c>
      <c r="K479" s="40" t="e">
        <v>#VALUE!</v>
      </c>
      <c r="L479" s="46" t="e">
        <v>#VALUE!</v>
      </c>
      <c r="M479" s="11"/>
    </row>
    <row r="480" spans="1:13" ht="15" x14ac:dyDescent="0.25">
      <c r="A480" s="6" t="s">
        <v>75</v>
      </c>
      <c r="B480" s="19"/>
      <c r="C480" s="15"/>
      <c r="D480" s="15" t="s">
        <v>76</v>
      </c>
      <c r="E480" s="14" t="s">
        <v>555</v>
      </c>
      <c r="F480" s="14">
        <v>1</v>
      </c>
      <c r="G480" s="58" t="s">
        <v>76</v>
      </c>
      <c r="H480" s="67">
        <v>3286.81</v>
      </c>
      <c r="I480" s="15" t="s">
        <v>504</v>
      </c>
      <c r="J480" s="43">
        <v>3263.0860119683134</v>
      </c>
      <c r="K480" s="40" t="e">
        <v>#VALUE!</v>
      </c>
      <c r="L480" s="46" t="e">
        <v>#VALUE!</v>
      </c>
      <c r="M480" s="11"/>
    </row>
    <row r="481" spans="1:13" ht="15" x14ac:dyDescent="0.25">
      <c r="A481" s="6" t="s">
        <v>75</v>
      </c>
      <c r="B481" s="19"/>
      <c r="C481" s="15"/>
      <c r="D481" s="15" t="s">
        <v>76</v>
      </c>
      <c r="E481" s="24" t="s">
        <v>556</v>
      </c>
      <c r="F481" s="14">
        <v>1</v>
      </c>
      <c r="G481" s="58" t="s">
        <v>76</v>
      </c>
      <c r="H481" s="67">
        <v>408.57569321513188</v>
      </c>
      <c r="I481" s="15" t="s">
        <v>504</v>
      </c>
      <c r="J481" s="43">
        <v>389.07444095335956</v>
      </c>
      <c r="K481" s="40" t="e">
        <v>#VALUE!</v>
      </c>
      <c r="L481" s="46" t="e">
        <v>#VALUE!</v>
      </c>
      <c r="M481" s="11"/>
    </row>
    <row r="482" spans="1:13" ht="15" x14ac:dyDescent="0.25">
      <c r="A482" s="6" t="s">
        <v>75</v>
      </c>
      <c r="B482" s="7"/>
      <c r="C482" s="10"/>
      <c r="D482" s="8" t="s">
        <v>76</v>
      </c>
      <c r="E482" s="10" t="s">
        <v>557</v>
      </c>
      <c r="F482" s="9">
        <v>10</v>
      </c>
      <c r="G482" s="57" t="s">
        <v>76</v>
      </c>
      <c r="H482" s="66">
        <v>881.34619118276692</v>
      </c>
      <c r="I482" s="10" t="s">
        <v>504</v>
      </c>
      <c r="J482" s="43">
        <v>874.86948104334328</v>
      </c>
      <c r="K482" s="40" t="e">
        <v>#VALUE!</v>
      </c>
      <c r="L482" s="46" t="e">
        <v>#VALUE!</v>
      </c>
      <c r="M482" s="11"/>
    </row>
    <row r="483" spans="1:13" ht="15" x14ac:dyDescent="0.25">
      <c r="A483" s="25" t="s">
        <v>15</v>
      </c>
      <c r="B483" s="7" t="s">
        <v>583</v>
      </c>
      <c r="C483" s="10" t="s">
        <v>584</v>
      </c>
      <c r="D483" s="8">
        <v>70142</v>
      </c>
      <c r="E483" s="10" t="s">
        <v>585</v>
      </c>
      <c r="F483" s="9">
        <v>60</v>
      </c>
      <c r="G483" s="57">
        <v>61.95</v>
      </c>
      <c r="H483" s="66">
        <v>57.36</v>
      </c>
      <c r="I483" s="10" t="s">
        <v>586</v>
      </c>
      <c r="J483" s="43">
        <v>53.896081833370104</v>
      </c>
      <c r="K483" s="14">
        <v>1.08</v>
      </c>
      <c r="L483" s="45">
        <v>58.21</v>
      </c>
      <c r="M483" s="11"/>
    </row>
    <row r="484" spans="1:13" ht="15" x14ac:dyDescent="0.25">
      <c r="A484" s="6" t="s">
        <v>15</v>
      </c>
      <c r="B484" s="7" t="s">
        <v>587</v>
      </c>
      <c r="C484" s="10" t="s">
        <v>588</v>
      </c>
      <c r="D484" s="8">
        <v>13489</v>
      </c>
      <c r="E484" s="10" t="s">
        <v>589</v>
      </c>
      <c r="F484" s="9">
        <v>30</v>
      </c>
      <c r="G484" s="57">
        <v>45.04</v>
      </c>
      <c r="H484" s="66">
        <v>41.7</v>
      </c>
      <c r="I484" s="10" t="s">
        <v>590</v>
      </c>
      <c r="J484" s="43">
        <v>40.160765709352567</v>
      </c>
      <c r="K484" s="14">
        <v>1.08</v>
      </c>
      <c r="L484" s="45">
        <v>43.37</v>
      </c>
      <c r="M484" s="11"/>
    </row>
    <row r="485" spans="1:13" ht="15" x14ac:dyDescent="0.25">
      <c r="A485" s="6" t="s">
        <v>15</v>
      </c>
      <c r="B485" s="7" t="s">
        <v>587</v>
      </c>
      <c r="C485" s="10" t="s">
        <v>588</v>
      </c>
      <c r="D485" s="8">
        <v>13490</v>
      </c>
      <c r="E485" s="10" t="s">
        <v>591</v>
      </c>
      <c r="F485" s="9">
        <v>30</v>
      </c>
      <c r="G485" s="57">
        <v>57.68</v>
      </c>
      <c r="H485" s="66">
        <v>53.410000000000004</v>
      </c>
      <c r="I485" s="10" t="s">
        <v>590</v>
      </c>
      <c r="J485" s="43">
        <v>51.736177072293593</v>
      </c>
      <c r="K485" s="14">
        <v>1.08</v>
      </c>
      <c r="L485" s="45">
        <v>55.88</v>
      </c>
      <c r="M485" s="11"/>
    </row>
    <row r="486" spans="1:13" ht="15" x14ac:dyDescent="0.25">
      <c r="A486" s="6" t="s">
        <v>15</v>
      </c>
      <c r="B486" s="7" t="s">
        <v>592</v>
      </c>
      <c r="C486" s="10" t="s">
        <v>593</v>
      </c>
      <c r="D486" s="15">
        <v>40362</v>
      </c>
      <c r="E486" s="10" t="s">
        <v>594</v>
      </c>
      <c r="F486" s="9">
        <v>56</v>
      </c>
      <c r="G486" s="57">
        <v>16.78</v>
      </c>
      <c r="H486" s="67">
        <v>15.530000000000001</v>
      </c>
      <c r="I486" s="10" t="s">
        <v>590</v>
      </c>
      <c r="J486" s="43">
        <v>15.359517659584318</v>
      </c>
      <c r="K486" s="14">
        <v>1.08</v>
      </c>
      <c r="L486" s="45">
        <v>16.59</v>
      </c>
      <c r="M486" s="11"/>
    </row>
    <row r="487" spans="1:13" ht="15" x14ac:dyDescent="0.25">
      <c r="A487" s="6" t="s">
        <v>15</v>
      </c>
      <c r="B487" s="7" t="s">
        <v>595</v>
      </c>
      <c r="C487" s="10" t="s">
        <v>596</v>
      </c>
      <c r="D487" s="15">
        <v>59024</v>
      </c>
      <c r="E487" s="10" t="s">
        <v>597</v>
      </c>
      <c r="F487" s="9">
        <v>250</v>
      </c>
      <c r="G487" s="57">
        <v>11.48</v>
      </c>
      <c r="H487" s="67">
        <v>10.63</v>
      </c>
      <c r="I487" s="10" t="s">
        <v>590</v>
      </c>
      <c r="J487" s="43">
        <v>10.58060118078301</v>
      </c>
      <c r="K487" s="14">
        <v>1.08</v>
      </c>
      <c r="L487" s="45">
        <v>11.43</v>
      </c>
      <c r="M487" s="11"/>
    </row>
    <row r="488" spans="1:13" ht="15" x14ac:dyDescent="0.25">
      <c r="A488" s="6" t="s">
        <v>15</v>
      </c>
      <c r="B488" s="7" t="s">
        <v>598</v>
      </c>
      <c r="C488" s="10" t="s">
        <v>599</v>
      </c>
      <c r="D488" s="8">
        <v>33302</v>
      </c>
      <c r="E488" s="10" t="s">
        <v>600</v>
      </c>
      <c r="F488" s="9">
        <v>1</v>
      </c>
      <c r="G488" s="57">
        <v>34.950000000000003</v>
      </c>
      <c r="H488" s="66">
        <v>32.36</v>
      </c>
      <c r="I488" s="10" t="s">
        <v>590</v>
      </c>
      <c r="J488" s="43">
        <v>31.823530361853386</v>
      </c>
      <c r="K488" s="14">
        <v>1.08</v>
      </c>
      <c r="L488" s="45">
        <v>34.369999999999997</v>
      </c>
      <c r="M488" s="11"/>
    </row>
    <row r="489" spans="1:13" ht="15" x14ac:dyDescent="0.25">
      <c r="A489" s="6" t="s">
        <v>15</v>
      </c>
      <c r="B489" s="7" t="s">
        <v>598</v>
      </c>
      <c r="C489" s="10" t="s">
        <v>599</v>
      </c>
      <c r="D489" s="8">
        <v>33303</v>
      </c>
      <c r="E489" s="10" t="s">
        <v>601</v>
      </c>
      <c r="F489" s="9">
        <v>1</v>
      </c>
      <c r="G489" s="57">
        <v>52.83</v>
      </c>
      <c r="H489" s="66">
        <v>48.910000000000004</v>
      </c>
      <c r="I489" s="10" t="s">
        <v>590</v>
      </c>
      <c r="J489" s="43">
        <v>48.123265202349586</v>
      </c>
      <c r="K489" s="14">
        <v>1.08</v>
      </c>
      <c r="L489" s="45">
        <v>51.97</v>
      </c>
      <c r="M489" s="11"/>
    </row>
    <row r="490" spans="1:13" ht="15" x14ac:dyDescent="0.25">
      <c r="A490" s="6" t="s">
        <v>15</v>
      </c>
      <c r="B490" s="7" t="s">
        <v>598</v>
      </c>
      <c r="C490" s="10" t="s">
        <v>599</v>
      </c>
      <c r="D490" s="15">
        <v>33301</v>
      </c>
      <c r="E490" s="10" t="s">
        <v>602</v>
      </c>
      <c r="F490" s="9">
        <v>1</v>
      </c>
      <c r="G490" s="57">
        <v>24.77</v>
      </c>
      <c r="H490" s="67">
        <v>22.93</v>
      </c>
      <c r="I490" s="10" t="s">
        <v>590</v>
      </c>
      <c r="J490" s="43">
        <v>22.519393615173271</v>
      </c>
      <c r="K490" s="14">
        <v>1.08</v>
      </c>
      <c r="L490" s="45">
        <v>24.32</v>
      </c>
      <c r="M490" s="11"/>
    </row>
    <row r="491" spans="1:13" ht="15" x14ac:dyDescent="0.25">
      <c r="A491" s="6" t="s">
        <v>15</v>
      </c>
      <c r="B491" s="7" t="s">
        <v>603</v>
      </c>
      <c r="C491" s="10" t="s">
        <v>604</v>
      </c>
      <c r="D491" s="8">
        <v>54852</v>
      </c>
      <c r="E491" s="10" t="s">
        <v>605</v>
      </c>
      <c r="F491" s="9">
        <v>56</v>
      </c>
      <c r="G491" s="57">
        <v>6.5200000000000005</v>
      </c>
      <c r="H491" s="66">
        <v>6.04</v>
      </c>
      <c r="I491" s="10" t="s">
        <v>590</v>
      </c>
      <c r="J491" s="43">
        <v>5.7413797412546366</v>
      </c>
      <c r="K491" s="14">
        <v>1.08</v>
      </c>
      <c r="L491" s="45">
        <v>6.2</v>
      </c>
      <c r="M491" s="11"/>
    </row>
    <row r="492" spans="1:13" ht="15" x14ac:dyDescent="0.25">
      <c r="A492" s="6" t="s">
        <v>15</v>
      </c>
      <c r="B492" s="7" t="s">
        <v>603</v>
      </c>
      <c r="C492" s="10" t="s">
        <v>604</v>
      </c>
      <c r="D492" s="8">
        <v>49026</v>
      </c>
      <c r="E492" s="10" t="s">
        <v>606</v>
      </c>
      <c r="F492" s="9">
        <v>56</v>
      </c>
      <c r="G492" s="57">
        <v>8.19</v>
      </c>
      <c r="H492" s="66">
        <v>7.58</v>
      </c>
      <c r="I492" s="10" t="s">
        <v>590</v>
      </c>
      <c r="J492" s="43">
        <v>7.2282441493137499</v>
      </c>
      <c r="K492" s="14">
        <v>1.08</v>
      </c>
      <c r="L492" s="45">
        <v>7.81</v>
      </c>
      <c r="M492" s="11"/>
    </row>
    <row r="493" spans="1:13" ht="15" x14ac:dyDescent="0.25">
      <c r="A493" s="6" t="s">
        <v>75</v>
      </c>
      <c r="B493" s="7"/>
      <c r="C493" s="10"/>
      <c r="D493" s="8" t="s">
        <v>76</v>
      </c>
      <c r="E493" s="10" t="s">
        <v>607</v>
      </c>
      <c r="F493" s="9">
        <v>1</v>
      </c>
      <c r="G493" s="57" t="s">
        <v>76</v>
      </c>
      <c r="H493" s="66">
        <v>1625.297034053817</v>
      </c>
      <c r="I493" s="10" t="s">
        <v>590</v>
      </c>
      <c r="J493" s="43">
        <v>1538.0401557654029</v>
      </c>
      <c r="K493" s="40" t="e">
        <v>#VALUE!</v>
      </c>
      <c r="L493" s="46" t="e">
        <v>#VALUE!</v>
      </c>
      <c r="M493" s="11"/>
    </row>
    <row r="494" spans="1:13" ht="15" x14ac:dyDescent="0.25">
      <c r="A494" s="6" t="s">
        <v>15</v>
      </c>
      <c r="B494" s="7" t="s">
        <v>1000</v>
      </c>
      <c r="C494" s="10" t="s">
        <v>1001</v>
      </c>
      <c r="D494" s="7">
        <v>68273</v>
      </c>
      <c r="E494" s="10" t="s">
        <v>1002</v>
      </c>
      <c r="F494" s="9">
        <v>28</v>
      </c>
      <c r="G494" s="57">
        <v>19.11</v>
      </c>
      <c r="H494" s="66">
        <v>17.690000000000001</v>
      </c>
      <c r="I494" s="10" t="s">
        <v>1003</v>
      </c>
      <c r="J494" s="43">
        <v>17.681999999999999</v>
      </c>
      <c r="K494" s="14">
        <v>1.08</v>
      </c>
      <c r="L494" s="45">
        <v>19.100000000000001</v>
      </c>
      <c r="M494" s="11"/>
    </row>
    <row r="495" spans="1:13" ht="15" x14ac:dyDescent="0.25">
      <c r="A495" s="6" t="s">
        <v>15</v>
      </c>
      <c r="B495" s="7" t="s">
        <v>1000</v>
      </c>
      <c r="C495" s="10" t="s">
        <v>1001</v>
      </c>
      <c r="D495" s="7">
        <v>68274</v>
      </c>
      <c r="E495" s="10" t="s">
        <v>1004</v>
      </c>
      <c r="F495" s="9">
        <v>28</v>
      </c>
      <c r="G495" s="57">
        <v>20.93</v>
      </c>
      <c r="H495" s="66">
        <v>19.38</v>
      </c>
      <c r="I495" s="10" t="s">
        <v>1003</v>
      </c>
      <c r="J495" s="43">
        <v>18.655999999999999</v>
      </c>
      <c r="K495" s="14">
        <v>1.08</v>
      </c>
      <c r="L495" s="45">
        <v>20.149999999999999</v>
      </c>
      <c r="M495" s="11"/>
    </row>
    <row r="496" spans="1:13" ht="15" x14ac:dyDescent="0.25">
      <c r="A496" s="6" t="s">
        <v>1269</v>
      </c>
      <c r="B496" s="7" t="s">
        <v>1235</v>
      </c>
      <c r="C496" s="10" t="s">
        <v>1236</v>
      </c>
      <c r="D496" s="7">
        <v>88328</v>
      </c>
      <c r="E496" s="10" t="s">
        <v>1237</v>
      </c>
      <c r="F496" s="9">
        <v>126</v>
      </c>
      <c r="G496" s="57">
        <v>389.52</v>
      </c>
      <c r="H496" s="66">
        <v>360.67</v>
      </c>
      <c r="I496" s="10" t="s">
        <v>1238</v>
      </c>
      <c r="J496" s="43">
        <v>352.53990781088356</v>
      </c>
      <c r="K496" s="14">
        <v>1.08</v>
      </c>
      <c r="L496" s="45">
        <v>380.74</v>
      </c>
      <c r="M496" s="11"/>
    </row>
    <row r="497" spans="1:13" ht="15" x14ac:dyDescent="0.25">
      <c r="A497" s="6" t="s">
        <v>1269</v>
      </c>
      <c r="B497" s="7" t="s">
        <v>1235</v>
      </c>
      <c r="C497" s="10" t="s">
        <v>1236</v>
      </c>
      <c r="D497" s="7">
        <v>88329</v>
      </c>
      <c r="E497" s="10" t="s">
        <v>1239</v>
      </c>
      <c r="F497" s="9">
        <v>84</v>
      </c>
      <c r="G497" s="57">
        <v>351.78000000000003</v>
      </c>
      <c r="H497" s="66">
        <v>325.72000000000003</v>
      </c>
      <c r="I497" s="10" t="s">
        <v>1238</v>
      </c>
      <c r="J497" s="43">
        <v>319.23732556427001</v>
      </c>
      <c r="K497" s="14">
        <v>1.08</v>
      </c>
      <c r="L497" s="45">
        <v>344.78</v>
      </c>
      <c r="M497" s="11"/>
    </row>
    <row r="498" spans="1:13" ht="15" x14ac:dyDescent="0.25">
      <c r="A498" s="6" t="s">
        <v>75</v>
      </c>
      <c r="B498" s="14"/>
      <c r="C498" s="14"/>
      <c r="D498" s="14" t="s">
        <v>76</v>
      </c>
      <c r="E498" s="14" t="s">
        <v>1374</v>
      </c>
      <c r="F498" s="14">
        <v>6</v>
      </c>
      <c r="G498" s="60" t="s">
        <v>76</v>
      </c>
      <c r="H498" s="45">
        <v>1863.3286800357839</v>
      </c>
      <c r="I498" s="14" t="s">
        <v>1375</v>
      </c>
      <c r="J498" s="43">
        <v>1834.7606440077768</v>
      </c>
      <c r="K498" s="40" t="e">
        <v>#VALUE!</v>
      </c>
      <c r="L498" s="46" t="e">
        <v>#VALUE!</v>
      </c>
      <c r="M498" s="38"/>
    </row>
    <row r="499" spans="1:13" ht="15" x14ac:dyDescent="0.25">
      <c r="A499" s="6" t="s">
        <v>75</v>
      </c>
      <c r="B499" s="14"/>
      <c r="C499" s="14"/>
      <c r="D499" s="14" t="s">
        <v>76</v>
      </c>
      <c r="E499" s="14" t="s">
        <v>1376</v>
      </c>
      <c r="F499" s="14">
        <v>1</v>
      </c>
      <c r="G499" s="60" t="s">
        <v>76</v>
      </c>
      <c r="H499" s="45">
        <v>725.82063446381756</v>
      </c>
      <c r="I499" s="14" t="s">
        <v>1375</v>
      </c>
      <c r="J499" s="43">
        <v>708.36571180396504</v>
      </c>
      <c r="K499" s="40" t="e">
        <v>#VALUE!</v>
      </c>
      <c r="L499" s="46" t="e">
        <v>#VALUE!</v>
      </c>
      <c r="M499" s="38"/>
    </row>
    <row r="500" spans="1:13" ht="15" x14ac:dyDescent="0.25">
      <c r="A500" s="6" t="s">
        <v>75</v>
      </c>
      <c r="B500" s="14"/>
      <c r="C500" s="14"/>
      <c r="D500" s="14" t="s">
        <v>76</v>
      </c>
      <c r="E500" s="14" t="s">
        <v>1377</v>
      </c>
      <c r="F500" s="14">
        <v>1</v>
      </c>
      <c r="G500" s="60" t="s">
        <v>76</v>
      </c>
      <c r="H500" s="45">
        <v>1071.2025049567928</v>
      </c>
      <c r="I500" s="14" t="s">
        <v>1375</v>
      </c>
      <c r="J500" s="43">
        <v>1068.4489271353245</v>
      </c>
      <c r="K500" s="40" t="e">
        <v>#VALUE!</v>
      </c>
      <c r="L500" s="46" t="e">
        <v>#VALUE!</v>
      </c>
      <c r="M500" s="38"/>
    </row>
    <row r="501" spans="1:13" ht="15" x14ac:dyDescent="0.25">
      <c r="A501" s="6" t="s">
        <v>75</v>
      </c>
      <c r="B501" s="14"/>
      <c r="C501" s="14"/>
      <c r="D501" s="14" t="s">
        <v>76</v>
      </c>
      <c r="E501" s="14" t="s">
        <v>1378</v>
      </c>
      <c r="F501" s="14">
        <v>1</v>
      </c>
      <c r="G501" s="60" t="s">
        <v>76</v>
      </c>
      <c r="H501" s="45">
        <v>338.26856259986272</v>
      </c>
      <c r="I501" s="14" t="s">
        <v>1375</v>
      </c>
      <c r="J501" s="43">
        <v>331.03250472651041</v>
      </c>
      <c r="K501" s="40" t="e">
        <v>#VALUE!</v>
      </c>
      <c r="L501" s="46" t="e">
        <v>#VALUE!</v>
      </c>
      <c r="M501" s="38"/>
    </row>
    <row r="502" spans="1:13" ht="15" x14ac:dyDescent="0.25">
      <c r="A502" s="6" t="s">
        <v>75</v>
      </c>
      <c r="B502" s="14"/>
      <c r="C502" s="14"/>
      <c r="D502" s="14" t="s">
        <v>76</v>
      </c>
      <c r="E502" s="14" t="s">
        <v>1379</v>
      </c>
      <c r="F502" s="14">
        <v>1</v>
      </c>
      <c r="G502" s="60" t="s">
        <v>76</v>
      </c>
      <c r="H502" s="45">
        <v>176.74472810670403</v>
      </c>
      <c r="I502" s="14" t="s">
        <v>1375</v>
      </c>
      <c r="J502" s="43">
        <v>173.90828061023632</v>
      </c>
      <c r="K502" s="40" t="e">
        <v>#VALUE!</v>
      </c>
      <c r="L502" s="46" t="e">
        <v>#VALUE!</v>
      </c>
      <c r="M502" s="38"/>
    </row>
    <row r="503" spans="1:13" ht="15" x14ac:dyDescent="0.25">
      <c r="A503" s="6" t="s">
        <v>75</v>
      </c>
      <c r="B503" s="14"/>
      <c r="C503" s="14"/>
      <c r="D503" s="14" t="s">
        <v>76</v>
      </c>
      <c r="E503" s="14" t="s">
        <v>1380</v>
      </c>
      <c r="F503" s="14">
        <v>1</v>
      </c>
      <c r="G503" s="60" t="s">
        <v>76</v>
      </c>
      <c r="H503" s="45">
        <v>157.33000000000001</v>
      </c>
      <c r="I503" s="14" t="s">
        <v>1375</v>
      </c>
      <c r="J503" s="43">
        <v>139.22049327285197</v>
      </c>
      <c r="K503" s="40" t="e">
        <v>#VALUE!</v>
      </c>
      <c r="L503" s="46" t="e">
        <v>#VALUE!</v>
      </c>
      <c r="M503" s="38"/>
    </row>
    <row r="504" spans="1:13" ht="15" x14ac:dyDescent="0.25">
      <c r="A504" s="6" t="s">
        <v>1269</v>
      </c>
      <c r="B504" s="14" t="s">
        <v>1344</v>
      </c>
      <c r="C504" s="14" t="s">
        <v>1345</v>
      </c>
      <c r="D504" s="14">
        <v>88886</v>
      </c>
      <c r="E504" s="14" t="s">
        <v>1346</v>
      </c>
      <c r="F504" s="14">
        <v>30</v>
      </c>
      <c r="G504" s="60">
        <v>1637.8600000000001</v>
      </c>
      <c r="H504" s="45">
        <v>1516.54</v>
      </c>
      <c r="I504" s="14" t="s">
        <v>1347</v>
      </c>
      <c r="J504" s="43">
        <v>1415.0569873369175</v>
      </c>
      <c r="K504" s="14">
        <v>1.08</v>
      </c>
      <c r="L504" s="45">
        <v>1528.26</v>
      </c>
      <c r="M504" s="38"/>
    </row>
    <row r="505" spans="1:13" ht="15" x14ac:dyDescent="0.25">
      <c r="A505" s="6" t="s">
        <v>1269</v>
      </c>
      <c r="B505" s="14" t="s">
        <v>1344</v>
      </c>
      <c r="C505" s="14" t="s">
        <v>1345</v>
      </c>
      <c r="D505" s="14">
        <v>88887</v>
      </c>
      <c r="E505" s="14" t="s">
        <v>1348</v>
      </c>
      <c r="F505" s="14">
        <v>30</v>
      </c>
      <c r="G505" s="60">
        <v>6490.81</v>
      </c>
      <c r="H505" s="45">
        <v>6010.01</v>
      </c>
      <c r="I505" s="14" t="s">
        <v>1347</v>
      </c>
      <c r="J505" s="43">
        <v>5628.4332049041041</v>
      </c>
      <c r="K505" s="14">
        <v>1.08</v>
      </c>
      <c r="L505" s="45">
        <v>6078.71</v>
      </c>
      <c r="M505" s="38"/>
    </row>
    <row r="506" spans="1:13" ht="15" x14ac:dyDescent="0.25">
      <c r="A506" s="6" t="s">
        <v>15</v>
      </c>
      <c r="B506" s="14" t="s">
        <v>1270</v>
      </c>
      <c r="C506" s="14" t="s">
        <v>1271</v>
      </c>
      <c r="D506" s="14">
        <v>53939</v>
      </c>
      <c r="E506" s="14" t="s">
        <v>1272</v>
      </c>
      <c r="F506" s="14">
        <v>10</v>
      </c>
      <c r="G506" s="60">
        <v>39.99</v>
      </c>
      <c r="H506" s="45">
        <v>37.03</v>
      </c>
      <c r="I506" s="14" t="s">
        <v>1273</v>
      </c>
      <c r="J506" s="43">
        <v>31.12308151645605</v>
      </c>
      <c r="K506" s="14">
        <v>1.08</v>
      </c>
      <c r="L506" s="45">
        <v>33.61</v>
      </c>
      <c r="M506" s="38"/>
    </row>
    <row r="507" spans="1:13" ht="15" x14ac:dyDescent="0.25">
      <c r="A507" s="6" t="s">
        <v>15</v>
      </c>
      <c r="B507" s="14" t="s">
        <v>1270</v>
      </c>
      <c r="C507" s="14" t="s">
        <v>1271</v>
      </c>
      <c r="D507" s="14">
        <v>53981</v>
      </c>
      <c r="E507" s="14" t="s">
        <v>1274</v>
      </c>
      <c r="F507" s="14">
        <v>10</v>
      </c>
      <c r="G507" s="60">
        <v>49.26</v>
      </c>
      <c r="H507" s="45">
        <v>45.61</v>
      </c>
      <c r="I507" s="14" t="s">
        <v>1273</v>
      </c>
      <c r="J507" s="43">
        <v>42.41410868860806</v>
      </c>
      <c r="K507" s="14">
        <v>1.08</v>
      </c>
      <c r="L507" s="45">
        <v>45.81</v>
      </c>
      <c r="M507" s="38"/>
    </row>
    <row r="508" spans="1:13" ht="15" x14ac:dyDescent="0.25">
      <c r="A508" s="6" t="s">
        <v>15</v>
      </c>
      <c r="B508" s="14" t="s">
        <v>1270</v>
      </c>
      <c r="C508" s="14" t="s">
        <v>1271</v>
      </c>
      <c r="D508" s="14">
        <v>53186</v>
      </c>
      <c r="E508" s="14" t="s">
        <v>1275</v>
      </c>
      <c r="F508" s="14">
        <v>50</v>
      </c>
      <c r="G508" s="60">
        <v>44.07</v>
      </c>
      <c r="H508" s="45">
        <v>40.81</v>
      </c>
      <c r="I508" s="14" t="s">
        <v>1273</v>
      </c>
      <c r="J508" s="43">
        <v>36.772054344304031</v>
      </c>
      <c r="K508" s="14">
        <v>1.08</v>
      </c>
      <c r="L508" s="45">
        <v>39.71</v>
      </c>
      <c r="M508" s="38"/>
    </row>
    <row r="509" spans="1:13" ht="15" x14ac:dyDescent="0.25">
      <c r="A509" s="6" t="s">
        <v>15</v>
      </c>
      <c r="B509" s="14" t="s">
        <v>1276</v>
      </c>
      <c r="C509" s="14" t="s">
        <v>1277</v>
      </c>
      <c r="D509" s="14">
        <v>50040</v>
      </c>
      <c r="E509" s="14" t="s">
        <v>1278</v>
      </c>
      <c r="F509" s="14">
        <v>30</v>
      </c>
      <c r="G509" s="60">
        <v>13.11</v>
      </c>
      <c r="H509" s="45">
        <v>12.14</v>
      </c>
      <c r="I509" s="14" t="s">
        <v>1273</v>
      </c>
      <c r="J509" s="43">
        <v>11</v>
      </c>
      <c r="K509" s="14">
        <v>1.08</v>
      </c>
      <c r="L509" s="45">
        <v>11.88</v>
      </c>
      <c r="M509" s="38"/>
    </row>
    <row r="510" spans="1:13" ht="15" x14ac:dyDescent="0.25">
      <c r="A510" s="6" t="s">
        <v>15</v>
      </c>
      <c r="B510" s="14" t="s">
        <v>1279</v>
      </c>
      <c r="C510" s="32" t="s">
        <v>1280</v>
      </c>
      <c r="D510" s="14">
        <v>14572</v>
      </c>
      <c r="E510" s="14" t="s">
        <v>1281</v>
      </c>
      <c r="F510" s="14">
        <v>28</v>
      </c>
      <c r="G510" s="60">
        <v>26.34</v>
      </c>
      <c r="H510" s="45">
        <v>24.39</v>
      </c>
      <c r="I510" s="14" t="s">
        <v>1273</v>
      </c>
      <c r="J510" s="43">
        <v>22.814707997844703</v>
      </c>
      <c r="K510" s="14">
        <v>1.08</v>
      </c>
      <c r="L510" s="45">
        <v>24.64</v>
      </c>
      <c r="M510" s="38"/>
    </row>
    <row r="511" spans="1:13" ht="15" x14ac:dyDescent="0.25">
      <c r="A511" s="6" t="s">
        <v>15</v>
      </c>
      <c r="B511" s="14" t="s">
        <v>1279</v>
      </c>
      <c r="C511" s="32" t="s">
        <v>1280</v>
      </c>
      <c r="D511" s="14">
        <v>14359</v>
      </c>
      <c r="E511" s="14" t="s">
        <v>1282</v>
      </c>
      <c r="F511" s="14">
        <v>28</v>
      </c>
      <c r="G511" s="60">
        <v>23.92</v>
      </c>
      <c r="H511" s="45">
        <v>22.14</v>
      </c>
      <c r="I511" s="14" t="s">
        <v>1273</v>
      </c>
      <c r="J511" s="43">
        <v>20.807526751287391</v>
      </c>
      <c r="K511" s="14">
        <v>1.08</v>
      </c>
      <c r="L511" s="45">
        <v>22.47</v>
      </c>
      <c r="M511" s="38"/>
    </row>
    <row r="512" spans="1:13" ht="15" x14ac:dyDescent="0.25">
      <c r="A512" s="6" t="s">
        <v>15</v>
      </c>
      <c r="B512" s="14" t="s">
        <v>1279</v>
      </c>
      <c r="C512" s="32" t="s">
        <v>1280</v>
      </c>
      <c r="D512" s="14">
        <v>14463</v>
      </c>
      <c r="E512" s="14" t="s">
        <v>1283</v>
      </c>
      <c r="F512" s="14">
        <v>28</v>
      </c>
      <c r="G512" s="60">
        <v>24</v>
      </c>
      <c r="H512" s="45">
        <v>22.23</v>
      </c>
      <c r="I512" s="14" t="s">
        <v>1273</v>
      </c>
      <c r="J512" s="43">
        <v>20.099841269841274</v>
      </c>
      <c r="K512" s="14">
        <v>1.08</v>
      </c>
      <c r="L512" s="45">
        <v>21.71</v>
      </c>
      <c r="M512" s="38"/>
    </row>
    <row r="513" spans="1:13" ht="15" x14ac:dyDescent="0.25">
      <c r="A513" s="6" t="s">
        <v>15</v>
      </c>
      <c r="B513" s="14" t="s">
        <v>1284</v>
      </c>
      <c r="C513" s="14" t="s">
        <v>1285</v>
      </c>
      <c r="D513" s="14">
        <v>32412</v>
      </c>
      <c r="E513" s="14" t="s">
        <v>1286</v>
      </c>
      <c r="F513" s="14">
        <v>28</v>
      </c>
      <c r="G513" s="60">
        <v>69.460000000000008</v>
      </c>
      <c r="H513" s="45">
        <v>64.31</v>
      </c>
      <c r="I513" s="14" t="s">
        <v>1273</v>
      </c>
      <c r="J513" s="43">
        <v>62.244939796602715</v>
      </c>
      <c r="K513" s="14">
        <v>1.08</v>
      </c>
      <c r="L513" s="45">
        <v>67.22</v>
      </c>
      <c r="M513" s="38"/>
    </row>
    <row r="514" spans="1:13" ht="15" x14ac:dyDescent="0.25">
      <c r="A514" s="6" t="s">
        <v>15</v>
      </c>
      <c r="B514" s="14" t="s">
        <v>1284</v>
      </c>
      <c r="C514" s="14" t="s">
        <v>1285</v>
      </c>
      <c r="D514" s="14">
        <v>32413</v>
      </c>
      <c r="E514" s="14" t="s">
        <v>1287</v>
      </c>
      <c r="F514" s="14">
        <v>28</v>
      </c>
      <c r="G514" s="60">
        <v>68.75</v>
      </c>
      <c r="H514" s="45">
        <v>63.660000000000004</v>
      </c>
      <c r="I514" s="14" t="s">
        <v>1273</v>
      </c>
      <c r="J514" s="43">
        <v>61.044897731611158</v>
      </c>
      <c r="K514" s="14">
        <v>1.08</v>
      </c>
      <c r="L514" s="45">
        <v>65.930000000000007</v>
      </c>
      <c r="M514" s="38"/>
    </row>
    <row r="515" spans="1:13" ht="15" x14ac:dyDescent="0.25">
      <c r="A515" s="6" t="s">
        <v>15</v>
      </c>
      <c r="B515" s="14" t="s">
        <v>1284</v>
      </c>
      <c r="C515" s="14" t="s">
        <v>1285</v>
      </c>
      <c r="D515" s="14">
        <v>32414</v>
      </c>
      <c r="E515" s="14" t="s">
        <v>1288</v>
      </c>
      <c r="F515" s="14">
        <v>56</v>
      </c>
      <c r="G515" s="60">
        <v>139.01</v>
      </c>
      <c r="H515" s="45">
        <v>128.71</v>
      </c>
      <c r="I515" s="14" t="s">
        <v>1273</v>
      </c>
      <c r="J515" s="43">
        <v>125.98843493736621</v>
      </c>
      <c r="K515" s="14">
        <v>1.08</v>
      </c>
      <c r="L515" s="45">
        <v>136.07</v>
      </c>
      <c r="M515" s="38"/>
    </row>
    <row r="516" spans="1:13" ht="15" x14ac:dyDescent="0.25">
      <c r="A516" s="6" t="s">
        <v>15</v>
      </c>
      <c r="B516" s="14" t="s">
        <v>1284</v>
      </c>
      <c r="C516" s="14" t="s">
        <v>1285</v>
      </c>
      <c r="D516" s="14">
        <v>32415</v>
      </c>
      <c r="E516" s="14" t="s">
        <v>1289</v>
      </c>
      <c r="F516" s="14">
        <v>56</v>
      </c>
      <c r="G516" s="60">
        <v>139.01</v>
      </c>
      <c r="H516" s="45">
        <v>128.71</v>
      </c>
      <c r="I516" s="14" t="s">
        <v>1273</v>
      </c>
      <c r="J516" s="43">
        <v>125.39068958469718</v>
      </c>
      <c r="K516" s="14">
        <v>1.08</v>
      </c>
      <c r="L516" s="45">
        <v>135.41999999999999</v>
      </c>
      <c r="M516" s="38"/>
    </row>
    <row r="517" spans="1:13" ht="15" x14ac:dyDescent="0.25">
      <c r="A517" s="6" t="s">
        <v>15</v>
      </c>
      <c r="B517" s="14" t="s">
        <v>1290</v>
      </c>
      <c r="C517" s="14" t="s">
        <v>1291</v>
      </c>
      <c r="D517" s="14">
        <v>67482</v>
      </c>
      <c r="E517" s="14" t="s">
        <v>1292</v>
      </c>
      <c r="F517" s="14">
        <v>300</v>
      </c>
      <c r="G517" s="60">
        <v>5.07</v>
      </c>
      <c r="H517" s="45">
        <v>4.6900000000000004</v>
      </c>
      <c r="I517" s="14" t="s">
        <v>1273</v>
      </c>
      <c r="J517" s="43">
        <v>4.675318506971343</v>
      </c>
      <c r="K517" s="14">
        <v>1.08</v>
      </c>
      <c r="L517" s="45">
        <v>5.05</v>
      </c>
      <c r="M517" s="38"/>
    </row>
    <row r="518" spans="1:13" ht="15" x14ac:dyDescent="0.25">
      <c r="A518" s="6" t="s">
        <v>15</v>
      </c>
      <c r="B518" s="14" t="s">
        <v>1290</v>
      </c>
      <c r="C518" s="14" t="s">
        <v>1291</v>
      </c>
      <c r="D518" s="14">
        <v>48739</v>
      </c>
      <c r="E518" s="14" t="s">
        <v>1293</v>
      </c>
      <c r="F518" s="14">
        <v>100</v>
      </c>
      <c r="G518" s="60">
        <v>7.29</v>
      </c>
      <c r="H518" s="45">
        <v>6.75</v>
      </c>
      <c r="I518" s="14" t="s">
        <v>1273</v>
      </c>
      <c r="J518" s="43">
        <v>6.2010257178660746</v>
      </c>
      <c r="K518" s="14">
        <v>1.08</v>
      </c>
      <c r="L518" s="45">
        <v>6.7</v>
      </c>
      <c r="M518" s="38"/>
    </row>
    <row r="519" spans="1:13" ht="15" x14ac:dyDescent="0.25">
      <c r="A519" s="6" t="s">
        <v>15</v>
      </c>
      <c r="B519" s="14" t="s">
        <v>1290</v>
      </c>
      <c r="C519" s="14" t="s">
        <v>1291</v>
      </c>
      <c r="D519" s="14">
        <v>48706</v>
      </c>
      <c r="E519" s="14" t="s">
        <v>1294</v>
      </c>
      <c r="F519" s="14">
        <v>50</v>
      </c>
      <c r="G519" s="60">
        <v>4.42</v>
      </c>
      <c r="H519" s="45">
        <v>4.09</v>
      </c>
      <c r="I519" s="14" t="s">
        <v>1273</v>
      </c>
      <c r="J519" s="43">
        <v>4.0553575329400315</v>
      </c>
      <c r="K519" s="14">
        <v>1.08</v>
      </c>
      <c r="L519" s="45">
        <v>4.38</v>
      </c>
      <c r="M519" s="38"/>
    </row>
    <row r="520" spans="1:13" ht="15" x14ac:dyDescent="0.25">
      <c r="A520" s="6" t="s">
        <v>15</v>
      </c>
      <c r="B520" s="14" t="s">
        <v>1290</v>
      </c>
      <c r="C520" s="14" t="s">
        <v>1291</v>
      </c>
      <c r="D520" s="14">
        <v>48172</v>
      </c>
      <c r="E520" s="14" t="s">
        <v>1295</v>
      </c>
      <c r="F520" s="14">
        <v>50</v>
      </c>
      <c r="G520" s="60">
        <v>5.99</v>
      </c>
      <c r="H520" s="45">
        <v>5.54</v>
      </c>
      <c r="I520" s="14" t="s">
        <v>1273</v>
      </c>
      <c r="J520" s="43">
        <v>5.3142759856083224</v>
      </c>
      <c r="K520" s="14">
        <v>1.08</v>
      </c>
      <c r="L520" s="45">
        <v>5.74</v>
      </c>
      <c r="M520" s="38"/>
    </row>
    <row r="521" spans="1:13" ht="15" x14ac:dyDescent="0.25">
      <c r="A521" s="6" t="s">
        <v>15</v>
      </c>
      <c r="B521" s="14" t="s">
        <v>1296</v>
      </c>
      <c r="C521" s="14" t="s">
        <v>1297</v>
      </c>
      <c r="D521" s="14">
        <v>44340</v>
      </c>
      <c r="E521" s="14" t="s">
        <v>1298</v>
      </c>
      <c r="F521" s="14">
        <v>30</v>
      </c>
      <c r="G521" s="60">
        <v>34.880000000000003</v>
      </c>
      <c r="H521" s="45">
        <v>32.299999999999997</v>
      </c>
      <c r="I521" s="14" t="s">
        <v>1273</v>
      </c>
      <c r="J521" s="43">
        <v>32.097418951904196</v>
      </c>
      <c r="K521" s="14">
        <v>1.08</v>
      </c>
      <c r="L521" s="45">
        <v>34.67</v>
      </c>
      <c r="M521" s="38"/>
    </row>
    <row r="522" spans="1:13" ht="15" x14ac:dyDescent="0.25">
      <c r="A522" s="6" t="s">
        <v>15</v>
      </c>
      <c r="B522" s="14" t="s">
        <v>1296</v>
      </c>
      <c r="C522" s="14" t="s">
        <v>1297</v>
      </c>
      <c r="D522" s="14">
        <v>44345</v>
      </c>
      <c r="E522" s="14" t="s">
        <v>1299</v>
      </c>
      <c r="F522" s="14">
        <v>30</v>
      </c>
      <c r="G522" s="60">
        <v>49.38</v>
      </c>
      <c r="H522" s="45">
        <v>45.72</v>
      </c>
      <c r="I522" s="14" t="s">
        <v>1273</v>
      </c>
      <c r="J522" s="43">
        <v>45.581933575147076</v>
      </c>
      <c r="K522" s="14">
        <v>1.08</v>
      </c>
      <c r="L522" s="45">
        <v>49.23</v>
      </c>
      <c r="M522" s="38"/>
    </row>
    <row r="523" spans="1:13" ht="15" x14ac:dyDescent="0.25">
      <c r="A523" s="6" t="s">
        <v>15</v>
      </c>
      <c r="B523" s="14" t="s">
        <v>1300</v>
      </c>
      <c r="C523" s="14" t="s">
        <v>1301</v>
      </c>
      <c r="D523" s="14">
        <v>24417</v>
      </c>
      <c r="E523" s="14" t="s">
        <v>1302</v>
      </c>
      <c r="F523" s="14">
        <v>30</v>
      </c>
      <c r="G523" s="60">
        <v>53.43</v>
      </c>
      <c r="H523" s="45">
        <v>49.47</v>
      </c>
      <c r="I523" s="14" t="s">
        <v>1273</v>
      </c>
      <c r="J523" s="43">
        <v>40.252071789621816</v>
      </c>
      <c r="K523" s="14">
        <v>1.08</v>
      </c>
      <c r="L523" s="45">
        <v>43.47</v>
      </c>
      <c r="M523" s="38"/>
    </row>
    <row r="524" spans="1:13" ht="15" x14ac:dyDescent="0.25">
      <c r="A524" s="6" t="s">
        <v>15</v>
      </c>
      <c r="B524" s="14" t="s">
        <v>1300</v>
      </c>
      <c r="C524" s="14" t="s">
        <v>1301</v>
      </c>
      <c r="D524" s="14">
        <v>24441</v>
      </c>
      <c r="E524" s="14" t="s">
        <v>1303</v>
      </c>
      <c r="F524" s="14">
        <v>30</v>
      </c>
      <c r="G524" s="60">
        <v>58.050000000000004</v>
      </c>
      <c r="H524" s="45">
        <v>53.75</v>
      </c>
      <c r="I524" s="14" t="s">
        <v>1273</v>
      </c>
      <c r="J524" s="43">
        <v>45.75260568380299</v>
      </c>
      <c r="K524" s="14">
        <v>1.08</v>
      </c>
      <c r="L524" s="45">
        <v>49.41</v>
      </c>
      <c r="M524" s="38"/>
    </row>
    <row r="525" spans="1:13" ht="15" x14ac:dyDescent="0.25">
      <c r="A525" s="6" t="s">
        <v>15</v>
      </c>
      <c r="B525" s="14" t="s">
        <v>1304</v>
      </c>
      <c r="C525" s="14" t="s">
        <v>1305</v>
      </c>
      <c r="D525" s="14">
        <v>25873</v>
      </c>
      <c r="E525" s="14" t="s">
        <v>1306</v>
      </c>
      <c r="F525" s="14">
        <v>1</v>
      </c>
      <c r="G525" s="60">
        <v>22.42</v>
      </c>
      <c r="H525" s="45">
        <v>20.76</v>
      </c>
      <c r="I525" s="14" t="s">
        <v>1273</v>
      </c>
      <c r="J525" s="43">
        <v>19.738905972054145</v>
      </c>
      <c r="K525" s="14">
        <v>1.08</v>
      </c>
      <c r="L525" s="45">
        <v>21.32</v>
      </c>
      <c r="M525" s="38"/>
    </row>
    <row r="526" spans="1:13" ht="15" x14ac:dyDescent="0.25">
      <c r="A526" s="6" t="s">
        <v>15</v>
      </c>
      <c r="B526" s="14" t="s">
        <v>1307</v>
      </c>
      <c r="C526" s="32" t="s">
        <v>1308</v>
      </c>
      <c r="D526" s="14">
        <v>37690</v>
      </c>
      <c r="E526" s="32" t="s">
        <v>1309</v>
      </c>
      <c r="F526" s="14">
        <v>1</v>
      </c>
      <c r="G526" s="60">
        <v>47.31</v>
      </c>
      <c r="H526" s="45">
        <v>43.800000000000004</v>
      </c>
      <c r="I526" s="14" t="s">
        <v>1273</v>
      </c>
      <c r="J526" s="43">
        <v>43.671780800283621</v>
      </c>
      <c r="K526" s="14">
        <v>1.08</v>
      </c>
      <c r="L526" s="45">
        <v>47.17</v>
      </c>
      <c r="M526" s="38"/>
    </row>
    <row r="527" spans="1:13" ht="15" x14ac:dyDescent="0.25">
      <c r="A527" s="6" t="s">
        <v>15</v>
      </c>
      <c r="B527" s="14" t="s">
        <v>1310</v>
      </c>
      <c r="C527" s="14" t="s">
        <v>1311</v>
      </c>
      <c r="D527" s="14">
        <v>30804</v>
      </c>
      <c r="E527" s="32" t="s">
        <v>1312</v>
      </c>
      <c r="F527" s="14">
        <v>1</v>
      </c>
      <c r="G527" s="60">
        <v>33.29</v>
      </c>
      <c r="H527" s="45">
        <v>30.82</v>
      </c>
      <c r="I527" s="14" t="s">
        <v>1273</v>
      </c>
      <c r="J527" s="43">
        <v>30.50543642034042</v>
      </c>
      <c r="K527" s="14">
        <v>1.08</v>
      </c>
      <c r="L527" s="45">
        <v>32.950000000000003</v>
      </c>
      <c r="M527" s="38"/>
    </row>
    <row r="528" spans="1:13" ht="15" x14ac:dyDescent="0.25">
      <c r="A528" s="6" t="s">
        <v>1269</v>
      </c>
      <c r="B528" s="14" t="s">
        <v>1313</v>
      </c>
      <c r="C528" s="14" t="s">
        <v>1314</v>
      </c>
      <c r="D528" s="14">
        <v>88313</v>
      </c>
      <c r="E528" s="14" t="s">
        <v>1315</v>
      </c>
      <c r="F528" s="14">
        <v>28</v>
      </c>
      <c r="G528" s="60">
        <v>998.87</v>
      </c>
      <c r="H528" s="45">
        <v>924.88</v>
      </c>
      <c r="I528" s="14" t="s">
        <v>1316</v>
      </c>
      <c r="J528" s="43">
        <v>902.74346895907456</v>
      </c>
      <c r="K528" s="14">
        <v>1.08</v>
      </c>
      <c r="L528" s="45">
        <v>974.96</v>
      </c>
      <c r="M528" s="38"/>
    </row>
    <row r="529" spans="1:13" ht="15" x14ac:dyDescent="0.25">
      <c r="A529" s="6" t="s">
        <v>1269</v>
      </c>
      <c r="B529" s="14" t="s">
        <v>1313</v>
      </c>
      <c r="C529" s="14" t="s">
        <v>1314</v>
      </c>
      <c r="D529" s="14">
        <v>88314</v>
      </c>
      <c r="E529" s="14" t="s">
        <v>1317</v>
      </c>
      <c r="F529" s="14">
        <v>28</v>
      </c>
      <c r="G529" s="60">
        <v>2001.04</v>
      </c>
      <c r="H529" s="45">
        <v>1852.81</v>
      </c>
      <c r="I529" s="14" t="s">
        <v>1316</v>
      </c>
      <c r="J529" s="43">
        <v>1807.2544379181491</v>
      </c>
      <c r="K529" s="14">
        <v>1.08</v>
      </c>
      <c r="L529" s="45">
        <v>1951.83</v>
      </c>
      <c r="M529" s="38"/>
    </row>
    <row r="530" spans="1:13" ht="15" x14ac:dyDescent="0.25">
      <c r="A530" s="6" t="s">
        <v>1269</v>
      </c>
      <c r="B530" s="14" t="s">
        <v>1318</v>
      </c>
      <c r="C530" s="14" t="s">
        <v>1319</v>
      </c>
      <c r="D530" s="14">
        <v>88179</v>
      </c>
      <c r="E530" s="14" t="s">
        <v>1320</v>
      </c>
      <c r="F530" s="14">
        <v>1</v>
      </c>
      <c r="G530" s="60">
        <v>744.86</v>
      </c>
      <c r="H530" s="45">
        <v>689.69</v>
      </c>
      <c r="I530" s="14" t="s">
        <v>1316</v>
      </c>
      <c r="J530" s="43">
        <v>641.72172279204869</v>
      </c>
      <c r="K530" s="14">
        <v>1.08</v>
      </c>
      <c r="L530" s="45">
        <v>693.06</v>
      </c>
      <c r="M530" s="38"/>
    </row>
    <row r="531" spans="1:13" ht="15" x14ac:dyDescent="0.25">
      <c r="A531" s="6" t="s">
        <v>1269</v>
      </c>
      <c r="B531" s="14" t="s">
        <v>1318</v>
      </c>
      <c r="C531" s="14" t="s">
        <v>1319</v>
      </c>
      <c r="D531" s="14">
        <v>88180</v>
      </c>
      <c r="E531" s="14" t="s">
        <v>1321</v>
      </c>
      <c r="F531" s="14">
        <v>1</v>
      </c>
      <c r="G531" s="60">
        <v>993.9</v>
      </c>
      <c r="H531" s="45">
        <v>920.28</v>
      </c>
      <c r="I531" s="14" t="s">
        <v>1316</v>
      </c>
      <c r="J531" s="43">
        <v>879.54893816572178</v>
      </c>
      <c r="K531" s="14">
        <v>1.08</v>
      </c>
      <c r="L531" s="45">
        <v>949.91</v>
      </c>
      <c r="M531" s="38"/>
    </row>
    <row r="532" spans="1:13" ht="15" x14ac:dyDescent="0.25">
      <c r="A532" s="6" t="s">
        <v>1269</v>
      </c>
      <c r="B532" s="14" t="s">
        <v>1318</v>
      </c>
      <c r="C532" s="14" t="s">
        <v>1319</v>
      </c>
      <c r="D532" s="14">
        <v>88181</v>
      </c>
      <c r="E532" s="14" t="s">
        <v>1322</v>
      </c>
      <c r="F532" s="14">
        <v>1</v>
      </c>
      <c r="G532" s="60">
        <v>1281.6600000000001</v>
      </c>
      <c r="H532" s="45">
        <v>1186.72</v>
      </c>
      <c r="I532" s="14" t="s">
        <v>1316</v>
      </c>
      <c r="J532" s="43">
        <v>1135.1175939399468</v>
      </c>
      <c r="K532" s="14">
        <v>1.08</v>
      </c>
      <c r="L532" s="45">
        <v>1225.93</v>
      </c>
      <c r="M532" s="38"/>
    </row>
    <row r="533" spans="1:13" ht="15" x14ac:dyDescent="0.25">
      <c r="A533" s="6" t="s">
        <v>1269</v>
      </c>
      <c r="B533" s="14" t="s">
        <v>338</v>
      </c>
      <c r="C533" s="14" t="s">
        <v>339</v>
      </c>
      <c r="D533" s="14">
        <v>88373</v>
      </c>
      <c r="E533" s="32" t="s">
        <v>1323</v>
      </c>
      <c r="F533" s="14">
        <v>1</v>
      </c>
      <c r="G533" s="60">
        <v>2334.4299999999998</v>
      </c>
      <c r="H533" s="45">
        <v>2161.5100000000002</v>
      </c>
      <c r="I533" s="14" t="s">
        <v>1316</v>
      </c>
      <c r="J533" s="43">
        <v>2159.1820875409089</v>
      </c>
      <c r="K533" s="14">
        <v>1.08</v>
      </c>
      <c r="L533" s="45">
        <v>2331.92</v>
      </c>
      <c r="M533" s="38"/>
    </row>
    <row r="534" spans="1:13" ht="15" x14ac:dyDescent="0.25">
      <c r="A534" s="6" t="s">
        <v>1269</v>
      </c>
      <c r="B534" s="14" t="s">
        <v>1324</v>
      </c>
      <c r="C534" s="14" t="s">
        <v>1325</v>
      </c>
      <c r="D534" s="14">
        <v>88670</v>
      </c>
      <c r="E534" s="14" t="s">
        <v>1326</v>
      </c>
      <c r="F534" s="14">
        <v>70</v>
      </c>
      <c r="G534" s="60">
        <v>1193.98</v>
      </c>
      <c r="H534" s="45">
        <v>1105.54</v>
      </c>
      <c r="I534" s="14" t="s">
        <v>1316</v>
      </c>
      <c r="J534" s="43">
        <v>1075.7005671021645</v>
      </c>
      <c r="K534" s="14">
        <v>1.08</v>
      </c>
      <c r="L534" s="45">
        <v>1161.76</v>
      </c>
      <c r="M534" s="38"/>
    </row>
    <row r="535" spans="1:13" ht="15" x14ac:dyDescent="0.25">
      <c r="A535" s="6" t="s">
        <v>1269</v>
      </c>
      <c r="B535" s="14" t="s">
        <v>1327</v>
      </c>
      <c r="C535" s="14" t="s">
        <v>1328</v>
      </c>
      <c r="D535" s="14">
        <v>88486</v>
      </c>
      <c r="E535" s="14" t="s">
        <v>1329</v>
      </c>
      <c r="F535" s="14">
        <v>112</v>
      </c>
      <c r="G535" s="60">
        <v>3854.27</v>
      </c>
      <c r="H535" s="45">
        <v>3568.77</v>
      </c>
      <c r="I535" s="14" t="s">
        <v>1316</v>
      </c>
      <c r="J535" s="43">
        <v>3401.3830654051885</v>
      </c>
      <c r="K535" s="14">
        <v>1.08</v>
      </c>
      <c r="L535" s="45">
        <v>3673.49</v>
      </c>
      <c r="M535" s="38"/>
    </row>
    <row r="536" spans="1:13" ht="15" x14ac:dyDescent="0.25">
      <c r="A536" s="6" t="s">
        <v>1269</v>
      </c>
      <c r="B536" s="14" t="s">
        <v>1330</v>
      </c>
      <c r="C536" s="14" t="s">
        <v>1331</v>
      </c>
      <c r="D536" s="14">
        <v>88305</v>
      </c>
      <c r="E536" s="14" t="s">
        <v>1332</v>
      </c>
      <c r="F536" s="14">
        <v>30</v>
      </c>
      <c r="G536" s="60">
        <v>3543.4900000000002</v>
      </c>
      <c r="H536" s="45">
        <v>3281.01</v>
      </c>
      <c r="I536" s="14" t="s">
        <v>1316</v>
      </c>
      <c r="J536" s="43">
        <v>3023.8501523938839</v>
      </c>
      <c r="K536" s="14">
        <v>1.08</v>
      </c>
      <c r="L536" s="45">
        <v>3265.76</v>
      </c>
      <c r="M536" s="38"/>
    </row>
    <row r="537" spans="1:13" ht="15" x14ac:dyDescent="0.25">
      <c r="A537" s="6" t="s">
        <v>1269</v>
      </c>
      <c r="B537" s="14" t="s">
        <v>1330</v>
      </c>
      <c r="C537" s="14" t="s">
        <v>1331</v>
      </c>
      <c r="D537" s="14">
        <v>88304</v>
      </c>
      <c r="E537" s="14" t="s">
        <v>1333</v>
      </c>
      <c r="F537" s="14">
        <v>30</v>
      </c>
      <c r="G537" s="60">
        <v>2587.16</v>
      </c>
      <c r="H537" s="45">
        <v>2395.52</v>
      </c>
      <c r="I537" s="14" t="s">
        <v>1316</v>
      </c>
      <c r="J537" s="43">
        <v>2209.8018045092881</v>
      </c>
      <c r="K537" s="14">
        <v>1.08</v>
      </c>
      <c r="L537" s="45">
        <v>2386.59</v>
      </c>
      <c r="M537" s="38"/>
    </row>
    <row r="538" spans="1:13" ht="15" x14ac:dyDescent="0.25">
      <c r="A538" s="6" t="s">
        <v>1269</v>
      </c>
      <c r="B538" s="14" t="s">
        <v>1334</v>
      </c>
      <c r="C538" s="14" t="s">
        <v>1335</v>
      </c>
      <c r="D538" s="14">
        <v>88558</v>
      </c>
      <c r="E538" s="14" t="s">
        <v>1336</v>
      </c>
      <c r="F538" s="14">
        <v>30</v>
      </c>
      <c r="G538" s="60">
        <v>806.53</v>
      </c>
      <c r="H538" s="45">
        <v>746.79</v>
      </c>
      <c r="I538" s="14" t="s">
        <v>1316</v>
      </c>
      <c r="J538" s="43">
        <v>735.11788810909638</v>
      </c>
      <c r="K538" s="14">
        <v>1.08</v>
      </c>
      <c r="L538" s="45">
        <v>793.93</v>
      </c>
      <c r="M538" s="38"/>
    </row>
    <row r="539" spans="1:13" ht="15" x14ac:dyDescent="0.25">
      <c r="A539" s="6" t="s">
        <v>1269</v>
      </c>
      <c r="B539" s="14" t="s">
        <v>1334</v>
      </c>
      <c r="C539" s="14" t="s">
        <v>1335</v>
      </c>
      <c r="D539" s="14">
        <v>88559</v>
      </c>
      <c r="E539" s="14" t="s">
        <v>1337</v>
      </c>
      <c r="F539" s="14">
        <v>30</v>
      </c>
      <c r="G539" s="60">
        <v>1611.16</v>
      </c>
      <c r="H539" s="45">
        <v>1491.81</v>
      </c>
      <c r="I539" s="14" t="s">
        <v>1316</v>
      </c>
      <c r="J539" s="43">
        <v>1453.1290774417321</v>
      </c>
      <c r="K539" s="14">
        <v>1.08</v>
      </c>
      <c r="L539" s="45">
        <v>1569.38</v>
      </c>
      <c r="M539" s="38"/>
    </row>
    <row r="540" spans="1:13" ht="15" x14ac:dyDescent="0.25">
      <c r="A540" s="6" t="s">
        <v>1269</v>
      </c>
      <c r="B540" s="14" t="s">
        <v>1338</v>
      </c>
      <c r="C540" s="14" t="s">
        <v>1339</v>
      </c>
      <c r="D540" s="14">
        <v>88279</v>
      </c>
      <c r="E540" s="14" t="s">
        <v>1340</v>
      </c>
      <c r="F540" s="14">
        <v>56</v>
      </c>
      <c r="G540" s="60">
        <v>3726.52</v>
      </c>
      <c r="H540" s="45">
        <v>3450.48</v>
      </c>
      <c r="I540" s="14" t="s">
        <v>1316</v>
      </c>
      <c r="J540" s="43">
        <v>3439.7236243968723</v>
      </c>
      <c r="K540" s="14">
        <v>1.08</v>
      </c>
      <c r="L540" s="45">
        <v>3714.9</v>
      </c>
      <c r="M540" s="38"/>
    </row>
    <row r="541" spans="1:13" ht="15" x14ac:dyDescent="0.25">
      <c r="A541" s="6" t="s">
        <v>1269</v>
      </c>
      <c r="B541" s="14" t="s">
        <v>1338</v>
      </c>
      <c r="C541" s="14" t="s">
        <v>1339</v>
      </c>
      <c r="D541" s="14">
        <v>88182</v>
      </c>
      <c r="E541" s="14" t="s">
        <v>1341</v>
      </c>
      <c r="F541" s="14">
        <v>56</v>
      </c>
      <c r="G541" s="60">
        <v>3803.6800000000003</v>
      </c>
      <c r="H541" s="45">
        <v>3521.93</v>
      </c>
      <c r="I541" s="14" t="s">
        <v>1316</v>
      </c>
      <c r="J541" s="43">
        <v>3442.9710379048047</v>
      </c>
      <c r="K541" s="14">
        <v>1.08</v>
      </c>
      <c r="L541" s="45">
        <v>3718.41</v>
      </c>
      <c r="M541" s="38"/>
    </row>
    <row r="542" spans="1:13" ht="15" x14ac:dyDescent="0.25">
      <c r="A542" s="6" t="s">
        <v>1269</v>
      </c>
      <c r="B542" s="14" t="s">
        <v>1338</v>
      </c>
      <c r="C542" s="14" t="s">
        <v>1339</v>
      </c>
      <c r="D542" s="14">
        <v>88289</v>
      </c>
      <c r="E542" s="14" t="s">
        <v>1342</v>
      </c>
      <c r="F542" s="14">
        <v>56</v>
      </c>
      <c r="G542" s="60">
        <v>3803.6800000000003</v>
      </c>
      <c r="H542" s="45">
        <v>3521.93</v>
      </c>
      <c r="I542" s="14" t="s">
        <v>1316</v>
      </c>
      <c r="J542" s="43">
        <v>3442.0833455971124</v>
      </c>
      <c r="K542" s="14">
        <v>1.08</v>
      </c>
      <c r="L542" s="45">
        <v>3717.45</v>
      </c>
      <c r="M542" s="38"/>
    </row>
    <row r="543" spans="1:13" ht="15" x14ac:dyDescent="0.25">
      <c r="A543" s="6" t="s">
        <v>1269</v>
      </c>
      <c r="B543" s="14" t="s">
        <v>1338</v>
      </c>
      <c r="C543" s="14" t="s">
        <v>1339</v>
      </c>
      <c r="D543" s="14">
        <v>88170</v>
      </c>
      <c r="E543" s="14" t="s">
        <v>1343</v>
      </c>
      <c r="F543" s="14">
        <v>56</v>
      </c>
      <c r="G543" s="60">
        <v>1912.31</v>
      </c>
      <c r="H543" s="45">
        <v>1770.66</v>
      </c>
      <c r="I543" s="14" t="s">
        <v>1316</v>
      </c>
      <c r="J543" s="43">
        <v>1729.9085862686463</v>
      </c>
      <c r="K543" s="14">
        <v>1.08</v>
      </c>
      <c r="L543" s="45">
        <v>1868.3</v>
      </c>
      <c r="M543" s="38"/>
    </row>
    <row r="544" spans="1:13" ht="15" x14ac:dyDescent="0.25">
      <c r="A544" s="6" t="s">
        <v>1269</v>
      </c>
      <c r="B544" s="14" t="s">
        <v>1349</v>
      </c>
      <c r="C544" s="14" t="s">
        <v>1350</v>
      </c>
      <c r="D544" s="14">
        <v>88560</v>
      </c>
      <c r="E544" s="14" t="s">
        <v>1351</v>
      </c>
      <c r="F544" s="14">
        <v>10</v>
      </c>
      <c r="G544" s="60">
        <v>134.94</v>
      </c>
      <c r="H544" s="45">
        <v>124.94</v>
      </c>
      <c r="I544" s="14" t="s">
        <v>1316</v>
      </c>
      <c r="J544" s="43">
        <v>120.8708752256631</v>
      </c>
      <c r="K544" s="14">
        <v>1.08</v>
      </c>
      <c r="L544" s="45">
        <v>130.54</v>
      </c>
      <c r="M544" s="38"/>
    </row>
    <row r="545" spans="1:13" ht="15" x14ac:dyDescent="0.25">
      <c r="A545" s="6" t="s">
        <v>1269</v>
      </c>
      <c r="B545" s="14" t="s">
        <v>1349</v>
      </c>
      <c r="C545" s="14" t="s">
        <v>1350</v>
      </c>
      <c r="D545" s="14">
        <v>88585</v>
      </c>
      <c r="E545" s="14" t="s">
        <v>1352</v>
      </c>
      <c r="F545" s="14">
        <v>10</v>
      </c>
      <c r="G545" s="60">
        <v>538.5</v>
      </c>
      <c r="H545" s="45">
        <v>498.61</v>
      </c>
      <c r="I545" s="14" t="s">
        <v>1316</v>
      </c>
      <c r="J545" s="43">
        <v>494.75470108318291</v>
      </c>
      <c r="K545" s="14">
        <v>1.08</v>
      </c>
      <c r="L545" s="45">
        <v>534.34</v>
      </c>
      <c r="M545" s="38"/>
    </row>
    <row r="546" spans="1:13" ht="15" x14ac:dyDescent="0.25">
      <c r="A546" s="6" t="s">
        <v>1269</v>
      </c>
      <c r="B546" s="14" t="s">
        <v>1353</v>
      </c>
      <c r="C546" s="14" t="s">
        <v>1354</v>
      </c>
      <c r="D546" s="14">
        <v>88719</v>
      </c>
      <c r="E546" s="14" t="s">
        <v>1355</v>
      </c>
      <c r="F546" s="14">
        <v>120</v>
      </c>
      <c r="G546" s="60">
        <v>117.78</v>
      </c>
      <c r="H546" s="45">
        <v>109.06</v>
      </c>
      <c r="I546" s="14" t="s">
        <v>1316</v>
      </c>
      <c r="J546" s="43">
        <v>103.27364238515382</v>
      </c>
      <c r="K546" s="14">
        <v>1.08</v>
      </c>
      <c r="L546" s="45">
        <v>111.54</v>
      </c>
      <c r="M546" s="38"/>
    </row>
    <row r="547" spans="1:13" ht="15" x14ac:dyDescent="0.25">
      <c r="A547" s="6" t="s">
        <v>1269</v>
      </c>
      <c r="B547" s="14" t="s">
        <v>1353</v>
      </c>
      <c r="C547" s="14" t="s">
        <v>1354</v>
      </c>
      <c r="D547" s="14">
        <v>88725</v>
      </c>
      <c r="E547" s="14" t="s">
        <v>1356</v>
      </c>
      <c r="F547" s="14">
        <v>120</v>
      </c>
      <c r="G547" s="60">
        <v>236.67000000000002</v>
      </c>
      <c r="H547" s="45">
        <v>219.14</v>
      </c>
      <c r="I547" s="14" t="s">
        <v>1316</v>
      </c>
      <c r="J547" s="43">
        <v>207.64108408858453</v>
      </c>
      <c r="K547" s="14">
        <v>1.08</v>
      </c>
      <c r="L547" s="45">
        <v>224.25</v>
      </c>
      <c r="M547" s="38"/>
    </row>
    <row r="548" spans="1:13" ht="15" x14ac:dyDescent="0.25">
      <c r="A548" s="6" t="s">
        <v>1269</v>
      </c>
      <c r="B548" s="14" t="s">
        <v>1357</v>
      </c>
      <c r="C548" s="14" t="s">
        <v>1358</v>
      </c>
      <c r="D548" s="14">
        <v>88407</v>
      </c>
      <c r="E548" s="14" t="s">
        <v>1359</v>
      </c>
      <c r="F548" s="14">
        <v>28</v>
      </c>
      <c r="G548" s="60">
        <v>1737.03</v>
      </c>
      <c r="H548" s="45">
        <v>1608.36</v>
      </c>
      <c r="I548" s="14" t="s">
        <v>1316</v>
      </c>
      <c r="J548" s="43">
        <v>1575.4144766315455</v>
      </c>
      <c r="K548" s="14">
        <v>1.08</v>
      </c>
      <c r="L548" s="45">
        <v>1701.45</v>
      </c>
      <c r="M548" s="38"/>
    </row>
    <row r="549" spans="1:13" ht="15" x14ac:dyDescent="0.25">
      <c r="A549" s="6" t="s">
        <v>1269</v>
      </c>
      <c r="B549" s="14" t="s">
        <v>1360</v>
      </c>
      <c r="C549" s="14" t="s">
        <v>1361</v>
      </c>
      <c r="D549" s="14">
        <v>88172</v>
      </c>
      <c r="E549" s="14" t="s">
        <v>1362</v>
      </c>
      <c r="F549" s="14">
        <v>2</v>
      </c>
      <c r="G549" s="60">
        <v>1193.3900000000001</v>
      </c>
      <c r="H549" s="45">
        <v>1104.99</v>
      </c>
      <c r="I549" s="14" t="s">
        <v>1316</v>
      </c>
      <c r="J549" s="43">
        <v>1096.5667123127862</v>
      </c>
      <c r="K549" s="14">
        <v>1.08</v>
      </c>
      <c r="L549" s="45">
        <v>1184.29</v>
      </c>
      <c r="M549" s="38"/>
    </row>
    <row r="550" spans="1:13" ht="15" x14ac:dyDescent="0.25">
      <c r="A550" s="6" t="s">
        <v>1269</v>
      </c>
      <c r="B550" s="14" t="s">
        <v>1360</v>
      </c>
      <c r="C550" s="14" t="s">
        <v>1361</v>
      </c>
      <c r="D550" s="14">
        <v>88096</v>
      </c>
      <c r="E550" s="14" t="s">
        <v>1362</v>
      </c>
      <c r="F550" s="14">
        <v>1</v>
      </c>
      <c r="G550" s="60">
        <v>555.83000000000004</v>
      </c>
      <c r="H550" s="45">
        <v>514.66</v>
      </c>
      <c r="I550" s="14" t="s">
        <v>1316</v>
      </c>
      <c r="J550" s="43">
        <v>508.29624999999999</v>
      </c>
      <c r="K550" s="14">
        <v>1.08</v>
      </c>
      <c r="L550" s="45">
        <v>548.96</v>
      </c>
      <c r="M550" s="38"/>
    </row>
    <row r="551" spans="1:13" ht="15" x14ac:dyDescent="0.25">
      <c r="A551" s="6" t="s">
        <v>1269</v>
      </c>
      <c r="B551" s="14" t="s">
        <v>1363</v>
      </c>
      <c r="C551" s="14" t="s">
        <v>1364</v>
      </c>
      <c r="D551" s="14">
        <v>88103</v>
      </c>
      <c r="E551" s="14" t="s">
        <v>1365</v>
      </c>
      <c r="F551" s="14">
        <v>50</v>
      </c>
      <c r="G551" s="60">
        <v>128.31</v>
      </c>
      <c r="H551" s="45">
        <v>118.81</v>
      </c>
      <c r="I551" s="14" t="s">
        <v>1316</v>
      </c>
      <c r="J551" s="43">
        <v>117.27742946019701</v>
      </c>
      <c r="K551" s="14">
        <v>1.08</v>
      </c>
      <c r="L551" s="45">
        <v>126.66</v>
      </c>
      <c r="M551" s="38"/>
    </row>
    <row r="552" spans="1:13" ht="15" x14ac:dyDescent="0.25">
      <c r="A552" s="6" t="s">
        <v>1269</v>
      </c>
      <c r="B552" s="14" t="s">
        <v>1363</v>
      </c>
      <c r="C552" s="14" t="s">
        <v>1364</v>
      </c>
      <c r="D552" s="14">
        <v>88102</v>
      </c>
      <c r="E552" s="14" t="s">
        <v>1366</v>
      </c>
      <c r="F552" s="14">
        <v>30</v>
      </c>
      <c r="G552" s="60">
        <v>73.98</v>
      </c>
      <c r="H552" s="45">
        <v>68.5</v>
      </c>
      <c r="I552" s="14" t="s">
        <v>1316</v>
      </c>
      <c r="J552" s="43">
        <v>66.307854587996331</v>
      </c>
      <c r="K552" s="14">
        <v>1.08</v>
      </c>
      <c r="L552" s="45">
        <v>71.61</v>
      </c>
      <c r="M552" s="38"/>
    </row>
    <row r="553" spans="1:13" ht="15" x14ac:dyDescent="0.25">
      <c r="A553" s="6" t="s">
        <v>1269</v>
      </c>
      <c r="B553" s="14" t="s">
        <v>1363</v>
      </c>
      <c r="C553" s="14" t="s">
        <v>1364</v>
      </c>
      <c r="D553" s="14">
        <v>88100</v>
      </c>
      <c r="E553" s="14" t="s">
        <v>1367</v>
      </c>
      <c r="F553" s="14">
        <v>30</v>
      </c>
      <c r="G553" s="60">
        <v>20.010000000000002</v>
      </c>
      <c r="H553" s="45">
        <v>18.53</v>
      </c>
      <c r="I553" s="14" t="s">
        <v>1316</v>
      </c>
      <c r="J553" s="43">
        <v>17.914517078810608</v>
      </c>
      <c r="K553" s="14">
        <v>1.08</v>
      </c>
      <c r="L553" s="45">
        <v>19.350000000000001</v>
      </c>
      <c r="M553" s="38"/>
    </row>
    <row r="554" spans="1:13" ht="15" x14ac:dyDescent="0.25">
      <c r="A554" s="6" t="s">
        <v>1269</v>
      </c>
      <c r="B554" s="14" t="s">
        <v>1363</v>
      </c>
      <c r="C554" s="14" t="s">
        <v>1364</v>
      </c>
      <c r="D554" s="14">
        <v>88101</v>
      </c>
      <c r="E554" s="14" t="s">
        <v>1368</v>
      </c>
      <c r="F554" s="14">
        <v>30</v>
      </c>
      <c r="G554" s="60">
        <v>39.01</v>
      </c>
      <c r="H554" s="45">
        <v>36.119999999999997</v>
      </c>
      <c r="I554" s="14" t="s">
        <v>1316</v>
      </c>
      <c r="J554" s="43">
        <v>34.886407996890007</v>
      </c>
      <c r="K554" s="14">
        <v>1.08</v>
      </c>
      <c r="L554" s="45">
        <v>37.68</v>
      </c>
      <c r="M554" s="38"/>
    </row>
    <row r="555" spans="1:13" ht="15" x14ac:dyDescent="0.25">
      <c r="A555" s="6" t="s">
        <v>1269</v>
      </c>
      <c r="B555" s="14" t="s">
        <v>1369</v>
      </c>
      <c r="C555" s="14" t="s">
        <v>1370</v>
      </c>
      <c r="D555" s="14">
        <v>88688</v>
      </c>
      <c r="E555" s="14" t="s">
        <v>1371</v>
      </c>
      <c r="F555" s="14">
        <v>30</v>
      </c>
      <c r="G555" s="60">
        <v>388.8</v>
      </c>
      <c r="H555" s="45">
        <v>360</v>
      </c>
      <c r="I555" s="14" t="s">
        <v>1316</v>
      </c>
      <c r="J555" s="43">
        <v>342.51951433714476</v>
      </c>
      <c r="K555" s="14">
        <v>1.08</v>
      </c>
      <c r="L555" s="45">
        <v>369.92</v>
      </c>
      <c r="M555" s="38"/>
    </row>
    <row r="556" spans="1:13" ht="15" x14ac:dyDescent="0.25">
      <c r="A556" s="6" t="s">
        <v>1269</v>
      </c>
      <c r="B556" s="14" t="s">
        <v>1369</v>
      </c>
      <c r="C556" s="14" t="s">
        <v>1370</v>
      </c>
      <c r="D556" s="14">
        <v>88689</v>
      </c>
      <c r="E556" s="14" t="s">
        <v>1372</v>
      </c>
      <c r="F556" s="14">
        <v>30</v>
      </c>
      <c r="G556" s="60">
        <v>775.66</v>
      </c>
      <c r="H556" s="45">
        <v>718.2</v>
      </c>
      <c r="I556" s="14" t="s">
        <v>1316</v>
      </c>
      <c r="J556" s="43">
        <v>671.91553383871292</v>
      </c>
      <c r="K556" s="14">
        <v>1.08</v>
      </c>
      <c r="L556" s="45">
        <v>725.67</v>
      </c>
      <c r="M556" s="38"/>
    </row>
    <row r="557" spans="1:13" ht="15" x14ac:dyDescent="0.25">
      <c r="A557" s="6" t="s">
        <v>1269</v>
      </c>
      <c r="B557" s="14" t="s">
        <v>1369</v>
      </c>
      <c r="C557" s="14" t="s">
        <v>1370</v>
      </c>
      <c r="D557" s="14">
        <v>88687</v>
      </c>
      <c r="E557" s="14" t="s">
        <v>1373</v>
      </c>
      <c r="F557" s="14">
        <v>30</v>
      </c>
      <c r="G557" s="60">
        <v>194.4</v>
      </c>
      <c r="H557" s="45">
        <v>180</v>
      </c>
      <c r="I557" s="14" t="s">
        <v>1316</v>
      </c>
      <c r="J557" s="43">
        <v>169.39947527440239</v>
      </c>
      <c r="K557" s="14">
        <v>1.08</v>
      </c>
      <c r="L557" s="45">
        <v>182.95</v>
      </c>
      <c r="M557" s="38"/>
    </row>
    <row r="558" spans="1:13" ht="15" x14ac:dyDescent="0.25">
      <c r="A558" s="6" t="s">
        <v>15</v>
      </c>
      <c r="B558" s="7" t="s">
        <v>799</v>
      </c>
      <c r="C558" s="10" t="s">
        <v>800</v>
      </c>
      <c r="D558" s="7">
        <v>62006</v>
      </c>
      <c r="E558" s="10" t="s">
        <v>1005</v>
      </c>
      <c r="F558" s="9">
        <v>1</v>
      </c>
      <c r="G558" s="57">
        <v>11.59</v>
      </c>
      <c r="H558" s="66">
        <v>10.35</v>
      </c>
      <c r="I558" s="10" t="s">
        <v>1006</v>
      </c>
      <c r="J558" s="43">
        <v>9.9569797954369825</v>
      </c>
      <c r="K558" s="14">
        <v>1.1200000000000001</v>
      </c>
      <c r="L558" s="45">
        <v>11.15</v>
      </c>
      <c r="M558" s="11"/>
    </row>
    <row r="559" spans="1:13" ht="15" x14ac:dyDescent="0.25">
      <c r="A559" s="6" t="s">
        <v>15</v>
      </c>
      <c r="B559" s="7" t="s">
        <v>1007</v>
      </c>
      <c r="C559" s="10" t="s">
        <v>1008</v>
      </c>
      <c r="D559" s="7">
        <v>62709</v>
      </c>
      <c r="E559" s="10" t="s">
        <v>1009</v>
      </c>
      <c r="F559" s="9">
        <v>5</v>
      </c>
      <c r="G559" s="57">
        <v>38.04</v>
      </c>
      <c r="H559" s="66">
        <v>33.97</v>
      </c>
      <c r="I559" s="10" t="s">
        <v>1006</v>
      </c>
      <c r="J559" s="43">
        <v>33.705554784425928</v>
      </c>
      <c r="K559" s="14">
        <v>1.1200000000000001</v>
      </c>
      <c r="L559" s="45">
        <v>37.75</v>
      </c>
      <c r="M559" s="11"/>
    </row>
    <row r="560" spans="1:13" ht="15" x14ac:dyDescent="0.25">
      <c r="A560" s="6" t="s">
        <v>15</v>
      </c>
      <c r="B560" s="7" t="s">
        <v>1007</v>
      </c>
      <c r="C560" s="10" t="s">
        <v>1008</v>
      </c>
      <c r="D560" s="7">
        <v>63121</v>
      </c>
      <c r="E560" s="10" t="s">
        <v>1010</v>
      </c>
      <c r="F560" s="9">
        <v>5</v>
      </c>
      <c r="G560" s="57">
        <v>34.340000000000003</v>
      </c>
      <c r="H560" s="66">
        <v>30.66</v>
      </c>
      <c r="I560" s="10" t="s">
        <v>1006</v>
      </c>
      <c r="J560" s="43">
        <v>30.494614148845308</v>
      </c>
      <c r="K560" s="14">
        <v>1.1200000000000001</v>
      </c>
      <c r="L560" s="45">
        <v>34.15</v>
      </c>
      <c r="M560" s="11"/>
    </row>
    <row r="561" spans="1:13" ht="15" x14ac:dyDescent="0.25">
      <c r="A561" s="6" t="s">
        <v>15</v>
      </c>
      <c r="B561" s="7" t="s">
        <v>1007</v>
      </c>
      <c r="C561" s="10" t="s">
        <v>1011</v>
      </c>
      <c r="D561" s="7">
        <v>43903</v>
      </c>
      <c r="E561" s="10" t="s">
        <v>1012</v>
      </c>
      <c r="F561" s="9">
        <v>5</v>
      </c>
      <c r="G561" s="57">
        <v>38.39</v>
      </c>
      <c r="H561" s="66">
        <v>34.28</v>
      </c>
      <c r="I561" s="10" t="s">
        <v>1006</v>
      </c>
      <c r="J561" s="43">
        <v>33.490510031897294</v>
      </c>
      <c r="K561" s="14">
        <v>1.1200000000000001</v>
      </c>
      <c r="L561" s="45">
        <v>37.51</v>
      </c>
      <c r="M561" s="11"/>
    </row>
    <row r="562" spans="1:13" ht="15" x14ac:dyDescent="0.25">
      <c r="A562" s="6" t="s">
        <v>15</v>
      </c>
      <c r="B562" s="7" t="s">
        <v>810</v>
      </c>
      <c r="C562" s="10" t="s">
        <v>811</v>
      </c>
      <c r="D562" s="7">
        <v>61786</v>
      </c>
      <c r="E562" s="10" t="s">
        <v>1013</v>
      </c>
      <c r="F562" s="9">
        <v>1</v>
      </c>
      <c r="G562" s="57">
        <v>12.05</v>
      </c>
      <c r="H562" s="66">
        <v>10.76</v>
      </c>
      <c r="I562" s="10" t="s">
        <v>1006</v>
      </c>
      <c r="J562" s="43">
        <v>10.640176452371779</v>
      </c>
      <c r="K562" s="14">
        <v>1.1200000000000001</v>
      </c>
      <c r="L562" s="45">
        <v>11.92</v>
      </c>
      <c r="M562" s="11"/>
    </row>
    <row r="563" spans="1:13" ht="15" x14ac:dyDescent="0.25">
      <c r="A563" s="6" t="s">
        <v>15</v>
      </c>
      <c r="B563" s="7" t="s">
        <v>1014</v>
      </c>
      <c r="C563" s="10" t="s">
        <v>1015</v>
      </c>
      <c r="D563" s="7">
        <v>68927</v>
      </c>
      <c r="E563" s="10" t="s">
        <v>1016</v>
      </c>
      <c r="F563" s="9">
        <v>5</v>
      </c>
      <c r="G563" s="57">
        <v>35.22</v>
      </c>
      <c r="H563" s="66">
        <v>31.45</v>
      </c>
      <c r="I563" s="10" t="s">
        <v>1006</v>
      </c>
      <c r="J563" s="43">
        <v>31.016760070959492</v>
      </c>
      <c r="K563" s="14">
        <v>1.1200000000000001</v>
      </c>
      <c r="L563" s="45">
        <v>34.74</v>
      </c>
      <c r="M563" s="11"/>
    </row>
    <row r="564" spans="1:13" ht="15" x14ac:dyDescent="0.25">
      <c r="A564" s="6" t="s">
        <v>15</v>
      </c>
      <c r="B564" s="7" t="s">
        <v>1017</v>
      </c>
      <c r="C564" s="10" t="s">
        <v>1018</v>
      </c>
      <c r="D564" s="7">
        <v>63003</v>
      </c>
      <c r="E564" s="10" t="s">
        <v>1019</v>
      </c>
      <c r="F564" s="9">
        <v>5</v>
      </c>
      <c r="G564" s="57">
        <v>55.54</v>
      </c>
      <c r="H564" s="66">
        <v>49.59</v>
      </c>
      <c r="I564" s="10" t="s">
        <v>1006</v>
      </c>
      <c r="J564" s="43">
        <v>48.625455072782707</v>
      </c>
      <c r="K564" s="14">
        <v>1.1200000000000001</v>
      </c>
      <c r="L564" s="45">
        <v>54.46</v>
      </c>
      <c r="M564" s="11"/>
    </row>
    <row r="565" spans="1:13" ht="15" x14ac:dyDescent="0.25">
      <c r="A565" s="6" t="s">
        <v>15</v>
      </c>
      <c r="B565" s="7" t="s">
        <v>1017</v>
      </c>
      <c r="C565" s="10" t="s">
        <v>1020</v>
      </c>
      <c r="D565" s="7">
        <v>63109</v>
      </c>
      <c r="E565" s="10" t="s">
        <v>1021</v>
      </c>
      <c r="F565" s="9">
        <v>5</v>
      </c>
      <c r="G565" s="57">
        <v>55.69</v>
      </c>
      <c r="H565" s="66">
        <v>49.72</v>
      </c>
      <c r="I565" s="10" t="s">
        <v>1006</v>
      </c>
      <c r="J565" s="43">
        <v>49.131220027879763</v>
      </c>
      <c r="K565" s="14">
        <v>1.1200000000000001</v>
      </c>
      <c r="L565" s="45">
        <v>55.03</v>
      </c>
      <c r="M565" s="11"/>
    </row>
    <row r="566" spans="1:13" ht="15" x14ac:dyDescent="0.25">
      <c r="A566" s="6" t="s">
        <v>15</v>
      </c>
      <c r="B566" s="7" t="s">
        <v>1017</v>
      </c>
      <c r="C566" s="10" t="s">
        <v>1018</v>
      </c>
      <c r="D566" s="7">
        <v>63082</v>
      </c>
      <c r="E566" s="10" t="s">
        <v>1022</v>
      </c>
      <c r="F566" s="9">
        <v>5</v>
      </c>
      <c r="G566" s="57">
        <v>54.9</v>
      </c>
      <c r="H566" s="66">
        <v>49.02</v>
      </c>
      <c r="I566" s="10" t="s">
        <v>1006</v>
      </c>
      <c r="J566" s="43">
        <v>48.171868596946403</v>
      </c>
      <c r="K566" s="14">
        <v>1.1200000000000001</v>
      </c>
      <c r="L566" s="45">
        <v>53.95</v>
      </c>
      <c r="M566" s="11"/>
    </row>
    <row r="567" spans="1:13" ht="15" x14ac:dyDescent="0.25">
      <c r="A567" s="6" t="s">
        <v>15</v>
      </c>
      <c r="B567" s="7" t="s">
        <v>1023</v>
      </c>
      <c r="C567" s="10" t="s">
        <v>1024</v>
      </c>
      <c r="D567" s="7">
        <v>72390</v>
      </c>
      <c r="E567" s="10" t="s">
        <v>1025</v>
      </c>
      <c r="F567" s="9">
        <v>3</v>
      </c>
      <c r="G567" s="57">
        <v>81.180000000000007</v>
      </c>
      <c r="H567" s="66">
        <v>72.48</v>
      </c>
      <c r="I567" s="10" t="s">
        <v>1006</v>
      </c>
      <c r="J567" s="43">
        <v>62.233769079063386</v>
      </c>
      <c r="K567" s="14">
        <v>1.1200000000000001</v>
      </c>
      <c r="L567" s="45">
        <v>69.7</v>
      </c>
      <c r="M567" s="11"/>
    </row>
    <row r="568" spans="1:13" ht="15" x14ac:dyDescent="0.25">
      <c r="A568" s="6" t="s">
        <v>15</v>
      </c>
      <c r="B568" s="7" t="s">
        <v>1026</v>
      </c>
      <c r="C568" s="10" t="s">
        <v>1027</v>
      </c>
      <c r="D568" s="7">
        <v>47980</v>
      </c>
      <c r="E568" s="10" t="s">
        <v>1028</v>
      </c>
      <c r="F568" s="9">
        <v>2</v>
      </c>
      <c r="G568" s="57">
        <v>98.39</v>
      </c>
      <c r="H568" s="66">
        <v>87.85</v>
      </c>
      <c r="I568" s="10" t="s">
        <v>1006</v>
      </c>
      <c r="J568" s="43">
        <v>86.584374421161868</v>
      </c>
      <c r="K568" s="14">
        <v>1.1200000000000001</v>
      </c>
      <c r="L568" s="45">
        <v>96.97</v>
      </c>
      <c r="M568" s="11"/>
    </row>
    <row r="569" spans="1:13" ht="15" x14ac:dyDescent="0.25">
      <c r="A569" s="6" t="s">
        <v>15</v>
      </c>
      <c r="B569" s="7" t="s">
        <v>1029</v>
      </c>
      <c r="C569" s="10" t="s">
        <v>1030</v>
      </c>
      <c r="D569" s="7">
        <v>10454</v>
      </c>
      <c r="E569" s="10" t="s">
        <v>1031</v>
      </c>
      <c r="F569" s="9">
        <v>28</v>
      </c>
      <c r="G569" s="57">
        <v>7.61</v>
      </c>
      <c r="H569" s="66">
        <v>7.05</v>
      </c>
      <c r="I569" s="10" t="s">
        <v>1032</v>
      </c>
      <c r="J569" s="43">
        <v>7.0373825643220664</v>
      </c>
      <c r="K569" s="14">
        <v>1.08</v>
      </c>
      <c r="L569" s="45">
        <v>7.6</v>
      </c>
      <c r="M569" s="11"/>
    </row>
    <row r="570" spans="1:13" ht="15" x14ac:dyDescent="0.25">
      <c r="A570" s="6" t="s">
        <v>15</v>
      </c>
      <c r="B570" s="7" t="s">
        <v>1033</v>
      </c>
      <c r="C570" s="10" t="s">
        <v>1030</v>
      </c>
      <c r="D570" s="7">
        <v>15628</v>
      </c>
      <c r="E570" s="10" t="s">
        <v>1034</v>
      </c>
      <c r="F570" s="9">
        <v>84</v>
      </c>
      <c r="G570" s="57">
        <v>16.149999999999999</v>
      </c>
      <c r="H570" s="66">
        <v>14.96</v>
      </c>
      <c r="I570" s="10" t="s">
        <v>1032</v>
      </c>
      <c r="J570" s="43">
        <v>14.922399158253024</v>
      </c>
      <c r="K570" s="14">
        <v>1.08</v>
      </c>
      <c r="L570" s="45">
        <v>16.12</v>
      </c>
      <c r="M570" s="11"/>
    </row>
    <row r="571" spans="1:13" ht="15" x14ac:dyDescent="0.25">
      <c r="A571" s="6" t="s">
        <v>1269</v>
      </c>
      <c r="B571" s="7" t="s">
        <v>440</v>
      </c>
      <c r="C571" s="10" t="s">
        <v>441</v>
      </c>
      <c r="D571" s="7">
        <v>88114</v>
      </c>
      <c r="E571" s="10" t="s">
        <v>1035</v>
      </c>
      <c r="F571" s="9">
        <v>1</v>
      </c>
      <c r="G571" s="57">
        <v>295.54000000000002</v>
      </c>
      <c r="H571" s="66">
        <v>273.64999999999998</v>
      </c>
      <c r="I571" s="10" t="s">
        <v>1036</v>
      </c>
      <c r="J571" s="43">
        <v>270.10916605340498</v>
      </c>
      <c r="K571" s="14">
        <v>1.08</v>
      </c>
      <c r="L571" s="45">
        <v>291.72000000000003</v>
      </c>
      <c r="M571" s="11"/>
    </row>
    <row r="572" spans="1:13" ht="15" x14ac:dyDescent="0.25">
      <c r="A572" s="6" t="s">
        <v>1269</v>
      </c>
      <c r="B572" s="7" t="s">
        <v>440</v>
      </c>
      <c r="C572" s="10" t="s">
        <v>441</v>
      </c>
      <c r="D572" s="7">
        <v>88113</v>
      </c>
      <c r="E572" s="10" t="s">
        <v>1037</v>
      </c>
      <c r="F572" s="9">
        <v>1</v>
      </c>
      <c r="G572" s="57">
        <v>147.08000000000001</v>
      </c>
      <c r="H572" s="66">
        <v>136.19</v>
      </c>
      <c r="I572" s="10" t="s">
        <v>1036</v>
      </c>
      <c r="J572" s="43">
        <v>134.62544045509583</v>
      </c>
      <c r="K572" s="14">
        <v>1.08</v>
      </c>
      <c r="L572" s="45">
        <v>145.4</v>
      </c>
      <c r="M572" s="11"/>
    </row>
    <row r="573" spans="1:13" ht="15" x14ac:dyDescent="0.25">
      <c r="A573" s="6" t="s">
        <v>15</v>
      </c>
      <c r="B573" s="7" t="s">
        <v>1206</v>
      </c>
      <c r="C573" s="10" t="s">
        <v>1207</v>
      </c>
      <c r="D573" s="8">
        <v>10092</v>
      </c>
      <c r="E573" s="10" t="s">
        <v>1208</v>
      </c>
      <c r="F573" s="9">
        <v>28</v>
      </c>
      <c r="G573" s="57">
        <v>7.08</v>
      </c>
      <c r="H573" s="66">
        <v>6.5600000000000005</v>
      </c>
      <c r="I573" s="10" t="s">
        <v>1209</v>
      </c>
      <c r="J573" s="43">
        <v>5.0032200251652181</v>
      </c>
      <c r="K573" s="14">
        <v>1.08</v>
      </c>
      <c r="L573" s="45">
        <v>5.4</v>
      </c>
      <c r="M573" s="11"/>
    </row>
    <row r="574" spans="1:13" ht="15" x14ac:dyDescent="0.25">
      <c r="A574" s="6" t="s">
        <v>15</v>
      </c>
      <c r="B574" s="7" t="s">
        <v>1210</v>
      </c>
      <c r="C574" s="10" t="s">
        <v>1211</v>
      </c>
      <c r="D574" s="8">
        <v>10294</v>
      </c>
      <c r="E574" s="10" t="s">
        <v>1212</v>
      </c>
      <c r="F574" s="9">
        <v>28</v>
      </c>
      <c r="G574" s="57">
        <v>7.8</v>
      </c>
      <c r="H574" s="66">
        <v>7.22</v>
      </c>
      <c r="I574" s="10" t="s">
        <v>1209</v>
      </c>
      <c r="J574" s="43">
        <v>5.9472223636491472</v>
      </c>
      <c r="K574" s="14">
        <v>1.08</v>
      </c>
      <c r="L574" s="45">
        <v>6.42</v>
      </c>
      <c r="M574" s="11"/>
    </row>
    <row r="575" spans="1:13" ht="15" x14ac:dyDescent="0.25">
      <c r="A575" s="6" t="s">
        <v>15</v>
      </c>
      <c r="B575" s="7" t="s">
        <v>1210</v>
      </c>
      <c r="C575" s="10" t="s">
        <v>1211</v>
      </c>
      <c r="D575" s="8">
        <v>10251</v>
      </c>
      <c r="E575" s="10" t="s">
        <v>1213</v>
      </c>
      <c r="F575" s="9">
        <v>28</v>
      </c>
      <c r="G575" s="57">
        <v>4.42</v>
      </c>
      <c r="H575" s="66">
        <v>4.09</v>
      </c>
      <c r="I575" s="10" t="s">
        <v>1209</v>
      </c>
      <c r="J575" s="43">
        <v>3.3815401796046842</v>
      </c>
      <c r="K575" s="14">
        <v>1.08</v>
      </c>
      <c r="L575" s="45">
        <v>3.65</v>
      </c>
      <c r="M575" s="11"/>
    </row>
    <row r="576" spans="1:13" ht="15" x14ac:dyDescent="0.25">
      <c r="A576" s="6" t="s">
        <v>15</v>
      </c>
      <c r="B576" s="7" t="s">
        <v>1129</v>
      </c>
      <c r="C576" s="10" t="s">
        <v>1130</v>
      </c>
      <c r="D576" s="8">
        <v>31941</v>
      </c>
      <c r="E576" s="10" t="s">
        <v>1214</v>
      </c>
      <c r="F576" s="9">
        <v>56</v>
      </c>
      <c r="G576" s="57">
        <v>15.39</v>
      </c>
      <c r="H576" s="66">
        <v>14.25</v>
      </c>
      <c r="I576" s="10" t="s">
        <v>1209</v>
      </c>
      <c r="J576" s="43">
        <v>13.453842692274126</v>
      </c>
      <c r="K576" s="14">
        <v>1.08</v>
      </c>
      <c r="L576" s="45">
        <v>14.53</v>
      </c>
      <c r="M576" s="11"/>
    </row>
    <row r="577" spans="1:13" ht="15" x14ac:dyDescent="0.25">
      <c r="A577" s="6" t="s">
        <v>75</v>
      </c>
      <c r="B577" s="7"/>
      <c r="C577" s="10"/>
      <c r="D577" s="8" t="s">
        <v>76</v>
      </c>
      <c r="E577" s="10" t="s">
        <v>1138</v>
      </c>
      <c r="F577" s="9">
        <v>1</v>
      </c>
      <c r="G577" s="57" t="s">
        <v>76</v>
      </c>
      <c r="H577" s="66">
        <v>384.77</v>
      </c>
      <c r="I577" s="10" t="s">
        <v>1139</v>
      </c>
      <c r="J577" s="43">
        <v>350.2925210974301</v>
      </c>
      <c r="K577" s="40" t="e">
        <v>#VALUE!</v>
      </c>
      <c r="L577" s="46" t="e">
        <v>#VALUE!</v>
      </c>
      <c r="M577" s="11"/>
    </row>
    <row r="578" spans="1:13" ht="15" x14ac:dyDescent="0.25">
      <c r="A578" s="6" t="s">
        <v>75</v>
      </c>
      <c r="B578" s="7"/>
      <c r="C578" s="10"/>
      <c r="D578" s="8" t="s">
        <v>76</v>
      </c>
      <c r="E578" s="10" t="s">
        <v>1144</v>
      </c>
      <c r="F578" s="9">
        <v>10</v>
      </c>
      <c r="G578" s="57" t="s">
        <v>76</v>
      </c>
      <c r="H578" s="66">
        <v>508.83</v>
      </c>
      <c r="I578" s="10" t="s">
        <v>1139</v>
      </c>
      <c r="J578" s="43">
        <v>486.47999541432949</v>
      </c>
      <c r="K578" s="40" t="e">
        <v>#VALUE!</v>
      </c>
      <c r="L578" s="46" t="e">
        <v>#VALUE!</v>
      </c>
      <c r="M578" s="11"/>
    </row>
    <row r="579" spans="1:13" ht="15" x14ac:dyDescent="0.25">
      <c r="A579" s="6" t="s">
        <v>75</v>
      </c>
      <c r="B579" s="7"/>
      <c r="C579" s="10"/>
      <c r="D579" s="8" t="s">
        <v>76</v>
      </c>
      <c r="E579" s="10" t="s">
        <v>1149</v>
      </c>
      <c r="F579" s="9">
        <v>10</v>
      </c>
      <c r="G579" s="57" t="s">
        <v>76</v>
      </c>
      <c r="H579" s="66">
        <v>1100</v>
      </c>
      <c r="I579" s="10" t="s">
        <v>1139</v>
      </c>
      <c r="J579" s="43">
        <v>1066.6365981557497</v>
      </c>
      <c r="K579" s="40" t="e">
        <v>#VALUE!</v>
      </c>
      <c r="L579" s="46" t="e">
        <v>#VALUE!</v>
      </c>
      <c r="M579" s="11"/>
    </row>
    <row r="580" spans="1:13" ht="15" x14ac:dyDescent="0.25">
      <c r="A580" s="6" t="s">
        <v>75</v>
      </c>
      <c r="B580" s="7"/>
      <c r="C580" s="10"/>
      <c r="D580" s="8" t="s">
        <v>76</v>
      </c>
      <c r="E580" s="10" t="s">
        <v>1178</v>
      </c>
      <c r="F580" s="9">
        <v>10</v>
      </c>
      <c r="G580" s="57" t="s">
        <v>76</v>
      </c>
      <c r="H580" s="66">
        <v>468</v>
      </c>
      <c r="I580" s="10" t="s">
        <v>1139</v>
      </c>
      <c r="J580" s="43">
        <v>460.42833333333328</v>
      </c>
      <c r="K580" s="40" t="e">
        <v>#VALUE!</v>
      </c>
      <c r="L580" s="46" t="e">
        <v>#VALUE!</v>
      </c>
      <c r="M580" s="11"/>
    </row>
    <row r="581" spans="1:13" ht="15" x14ac:dyDescent="0.25">
      <c r="A581" s="6" t="s">
        <v>75</v>
      </c>
      <c r="B581" s="7"/>
      <c r="C581" s="10"/>
      <c r="D581" s="8" t="s">
        <v>76</v>
      </c>
      <c r="E581" s="10" t="s">
        <v>1202</v>
      </c>
      <c r="F581" s="9">
        <v>1</v>
      </c>
      <c r="G581" s="57" t="s">
        <v>76</v>
      </c>
      <c r="H581" s="66">
        <v>815.16</v>
      </c>
      <c r="I581" s="10" t="s">
        <v>1139</v>
      </c>
      <c r="J581" s="43">
        <v>809.10941173293838</v>
      </c>
      <c r="K581" s="40" t="e">
        <v>#VALUE!</v>
      </c>
      <c r="L581" s="46" t="e">
        <v>#VALUE!</v>
      </c>
      <c r="M581" s="11"/>
    </row>
    <row r="582" spans="1:13" ht="15" x14ac:dyDescent="0.25">
      <c r="A582" s="6" t="s">
        <v>1269</v>
      </c>
      <c r="B582" s="7" t="s">
        <v>1153</v>
      </c>
      <c r="C582" s="10" t="s">
        <v>1154</v>
      </c>
      <c r="D582" s="8">
        <v>88107</v>
      </c>
      <c r="E582" s="10" t="s">
        <v>1155</v>
      </c>
      <c r="F582" s="9">
        <v>28</v>
      </c>
      <c r="G582" s="57">
        <v>922.46</v>
      </c>
      <c r="H582" s="66">
        <v>854.13</v>
      </c>
      <c r="I582" s="10" t="s">
        <v>1156</v>
      </c>
      <c r="J582" s="43">
        <v>831.28320222618652</v>
      </c>
      <c r="K582" s="14">
        <v>1.08</v>
      </c>
      <c r="L582" s="45">
        <v>897.79</v>
      </c>
      <c r="M582" s="11"/>
    </row>
    <row r="583" spans="1:13" ht="15" x14ac:dyDescent="0.25">
      <c r="A583" s="6" t="s">
        <v>1269</v>
      </c>
      <c r="B583" s="7" t="s">
        <v>1179</v>
      </c>
      <c r="C583" s="10" t="s">
        <v>1180</v>
      </c>
      <c r="D583" s="8">
        <v>88415</v>
      </c>
      <c r="E583" s="10" t="s">
        <v>1181</v>
      </c>
      <c r="F583" s="9">
        <v>30</v>
      </c>
      <c r="G583" s="57">
        <v>258.53000000000003</v>
      </c>
      <c r="H583" s="66">
        <v>239.38</v>
      </c>
      <c r="I583" s="10" t="s">
        <v>1156</v>
      </c>
      <c r="J583" s="43">
        <v>235.89679420682316</v>
      </c>
      <c r="K583" s="14">
        <v>1.08</v>
      </c>
      <c r="L583" s="45">
        <v>254.77</v>
      </c>
      <c r="M583" s="11"/>
    </row>
    <row r="584" spans="1:13" ht="15" x14ac:dyDescent="0.25">
      <c r="A584" s="6" t="s">
        <v>1269</v>
      </c>
      <c r="B584" s="7" t="s">
        <v>1153</v>
      </c>
      <c r="C584" s="10" t="s">
        <v>1154</v>
      </c>
      <c r="D584" s="8">
        <v>88032</v>
      </c>
      <c r="E584" s="10" t="s">
        <v>1182</v>
      </c>
      <c r="F584" s="9">
        <v>28</v>
      </c>
      <c r="G584" s="57">
        <v>3994.05</v>
      </c>
      <c r="H584" s="66">
        <v>3698.19</v>
      </c>
      <c r="I584" s="10" t="s">
        <v>1156</v>
      </c>
      <c r="J584" s="43">
        <v>3645.6326879457629</v>
      </c>
      <c r="K584" s="14">
        <v>1.08</v>
      </c>
      <c r="L584" s="45">
        <v>3937.28</v>
      </c>
      <c r="M584" s="11"/>
    </row>
    <row r="585" spans="1:13" ht="15" x14ac:dyDescent="0.25">
      <c r="A585" s="6" t="s">
        <v>1269</v>
      </c>
      <c r="B585" s="7" t="s">
        <v>1187</v>
      </c>
      <c r="C585" s="10" t="s">
        <v>1188</v>
      </c>
      <c r="D585" s="8">
        <v>88117</v>
      </c>
      <c r="E585" s="10" t="s">
        <v>1189</v>
      </c>
      <c r="F585" s="9">
        <v>56</v>
      </c>
      <c r="G585" s="57">
        <v>4091.71</v>
      </c>
      <c r="H585" s="66">
        <v>3788.62</v>
      </c>
      <c r="I585" s="10" t="s">
        <v>1156</v>
      </c>
      <c r="J585" s="43">
        <v>3744.4105053073117</v>
      </c>
      <c r="K585" s="14">
        <v>1.08</v>
      </c>
      <c r="L585" s="45">
        <v>4043.96</v>
      </c>
      <c r="M585" s="11"/>
    </row>
    <row r="586" spans="1:13" ht="15" x14ac:dyDescent="0.25">
      <c r="A586" s="6" t="s">
        <v>1269</v>
      </c>
      <c r="B586" s="7" t="s">
        <v>1187</v>
      </c>
      <c r="C586" s="10" t="s">
        <v>1188</v>
      </c>
      <c r="D586" s="8">
        <v>88116</v>
      </c>
      <c r="E586" s="10" t="s">
        <v>1190</v>
      </c>
      <c r="F586" s="9">
        <v>56</v>
      </c>
      <c r="G586" s="57">
        <v>818.18000000000006</v>
      </c>
      <c r="H586" s="66">
        <v>757.57</v>
      </c>
      <c r="I586" s="10" t="s">
        <v>1156</v>
      </c>
      <c r="J586" s="43">
        <v>748.73363952300076</v>
      </c>
      <c r="K586" s="14">
        <v>1.08</v>
      </c>
      <c r="L586" s="45">
        <v>808.63</v>
      </c>
      <c r="M586" s="11"/>
    </row>
    <row r="587" spans="1:13" ht="15" x14ac:dyDescent="0.25">
      <c r="A587" s="6" t="s">
        <v>1269</v>
      </c>
      <c r="B587" s="7" t="s">
        <v>1179</v>
      </c>
      <c r="C587" s="10" t="s">
        <v>1180</v>
      </c>
      <c r="D587" s="8">
        <v>88343</v>
      </c>
      <c r="E587" s="10" t="s">
        <v>1203</v>
      </c>
      <c r="F587" s="9">
        <v>30</v>
      </c>
      <c r="G587" s="57">
        <v>126.61</v>
      </c>
      <c r="H587" s="66">
        <v>117.23</v>
      </c>
      <c r="I587" s="10" t="s">
        <v>1156</v>
      </c>
      <c r="J587" s="43">
        <v>116.51448194161071</v>
      </c>
      <c r="K587" s="14">
        <v>1.08</v>
      </c>
      <c r="L587" s="45">
        <v>125.84</v>
      </c>
      <c r="M587" s="11"/>
    </row>
    <row r="588" spans="1:13" ht="15" x14ac:dyDescent="0.25">
      <c r="A588" s="6" t="s">
        <v>15</v>
      </c>
      <c r="B588" s="7" t="s">
        <v>1125</v>
      </c>
      <c r="C588" s="10" t="s">
        <v>1126</v>
      </c>
      <c r="D588" s="8">
        <v>39567</v>
      </c>
      <c r="E588" s="10" t="s">
        <v>1127</v>
      </c>
      <c r="F588" s="9">
        <v>56</v>
      </c>
      <c r="G588" s="57">
        <v>75.73</v>
      </c>
      <c r="H588" s="66">
        <v>70.12</v>
      </c>
      <c r="I588" s="10" t="s">
        <v>1128</v>
      </c>
      <c r="J588" s="43">
        <v>54.93508253317367</v>
      </c>
      <c r="K588" s="14">
        <v>1.08</v>
      </c>
      <c r="L588" s="45">
        <v>59.33</v>
      </c>
      <c r="M588" s="11"/>
    </row>
    <row r="589" spans="1:13" ht="15" x14ac:dyDescent="0.25">
      <c r="A589" s="6" t="s">
        <v>15</v>
      </c>
      <c r="B589" s="7" t="s">
        <v>1125</v>
      </c>
      <c r="C589" s="10" t="s">
        <v>1126</v>
      </c>
      <c r="D589" s="8">
        <v>56729</v>
      </c>
      <c r="E589" s="10" t="s">
        <v>1133</v>
      </c>
      <c r="F589" s="9">
        <v>56</v>
      </c>
      <c r="G589" s="57">
        <v>114.7</v>
      </c>
      <c r="H589" s="66">
        <v>106.2</v>
      </c>
      <c r="I589" s="10" t="s">
        <v>1128</v>
      </c>
      <c r="J589" s="43">
        <v>90.047066952388917</v>
      </c>
      <c r="K589" s="14">
        <v>1.08</v>
      </c>
      <c r="L589" s="45">
        <v>97.25</v>
      </c>
      <c r="M589" s="11"/>
    </row>
    <row r="590" spans="1:13" ht="15" x14ac:dyDescent="0.25">
      <c r="A590" s="6" t="s">
        <v>15</v>
      </c>
      <c r="B590" s="7" t="s">
        <v>1125</v>
      </c>
      <c r="C590" s="10" t="s">
        <v>1126</v>
      </c>
      <c r="D590" s="8">
        <v>73336</v>
      </c>
      <c r="E590" s="10" t="s">
        <v>1134</v>
      </c>
      <c r="F590" s="9">
        <v>56</v>
      </c>
      <c r="G590" s="57">
        <v>75.540000000000006</v>
      </c>
      <c r="H590" s="66">
        <v>69.94</v>
      </c>
      <c r="I590" s="10" t="s">
        <v>1128</v>
      </c>
      <c r="J590" s="43">
        <v>60.31410671386449</v>
      </c>
      <c r="K590" s="14">
        <v>1.08</v>
      </c>
      <c r="L590" s="45">
        <v>65.14</v>
      </c>
      <c r="M590" s="11"/>
    </row>
    <row r="591" spans="1:13" ht="15" x14ac:dyDescent="0.25">
      <c r="A591" s="6" t="s">
        <v>15</v>
      </c>
      <c r="B591" s="7" t="s">
        <v>1135</v>
      </c>
      <c r="C591" s="10" t="s">
        <v>1136</v>
      </c>
      <c r="D591" s="8">
        <v>91953</v>
      </c>
      <c r="E591" s="10" t="s">
        <v>1137</v>
      </c>
      <c r="F591" s="9">
        <v>1</v>
      </c>
      <c r="G591" s="57">
        <v>6.96</v>
      </c>
      <c r="H591" s="66">
        <v>6.45</v>
      </c>
      <c r="I591" s="10" t="s">
        <v>1128</v>
      </c>
      <c r="J591" s="43">
        <v>5.7537500000000001</v>
      </c>
      <c r="K591" s="14">
        <v>1.08</v>
      </c>
      <c r="L591" s="45">
        <v>6.21</v>
      </c>
      <c r="M591" s="11"/>
    </row>
    <row r="592" spans="1:13" ht="15" x14ac:dyDescent="0.25">
      <c r="A592" s="6" t="s">
        <v>15</v>
      </c>
      <c r="B592" s="7" t="s">
        <v>1135</v>
      </c>
      <c r="C592" s="10" t="s">
        <v>1136</v>
      </c>
      <c r="D592" s="8">
        <v>91979</v>
      </c>
      <c r="E592" s="10" t="s">
        <v>1140</v>
      </c>
      <c r="F592" s="9">
        <v>15</v>
      </c>
      <c r="G592" s="57">
        <v>4.59</v>
      </c>
      <c r="H592" s="66">
        <v>4.25</v>
      </c>
      <c r="I592" s="10" t="s">
        <v>1128</v>
      </c>
      <c r="J592" s="43">
        <v>4.0082730949441201</v>
      </c>
      <c r="K592" s="14">
        <v>1.08</v>
      </c>
      <c r="L592" s="45">
        <v>4.33</v>
      </c>
      <c r="M592" s="11"/>
    </row>
    <row r="593" spans="1:13" ht="15" x14ac:dyDescent="0.25">
      <c r="A593" s="6" t="s">
        <v>15</v>
      </c>
      <c r="B593" s="7" t="s">
        <v>1164</v>
      </c>
      <c r="C593" s="10" t="s">
        <v>1165</v>
      </c>
      <c r="D593" s="8">
        <v>90328</v>
      </c>
      <c r="E593" s="10" t="s">
        <v>1166</v>
      </c>
      <c r="F593" s="9">
        <v>35</v>
      </c>
      <c r="G593" s="57">
        <v>17.059999999999999</v>
      </c>
      <c r="H593" s="66">
        <v>15.8</v>
      </c>
      <c r="I593" s="10" t="s">
        <v>1128</v>
      </c>
      <c r="J593" s="43">
        <v>15.488240448128654</v>
      </c>
      <c r="K593" s="14">
        <v>1.08</v>
      </c>
      <c r="L593" s="45">
        <v>16.73</v>
      </c>
      <c r="M593" s="11"/>
    </row>
    <row r="594" spans="1:13" ht="15" x14ac:dyDescent="0.25">
      <c r="A594" s="6" t="s">
        <v>15</v>
      </c>
      <c r="B594" s="7" t="s">
        <v>1175</v>
      </c>
      <c r="C594" s="10" t="s">
        <v>1176</v>
      </c>
      <c r="D594" s="8">
        <v>72122</v>
      </c>
      <c r="E594" s="10" t="s">
        <v>1177</v>
      </c>
      <c r="F594" s="9">
        <v>6</v>
      </c>
      <c r="G594" s="57">
        <v>22.26</v>
      </c>
      <c r="H594" s="66">
        <v>20.61</v>
      </c>
      <c r="I594" s="10" t="s">
        <v>1128</v>
      </c>
      <c r="J594" s="43">
        <v>20.270714285714288</v>
      </c>
      <c r="K594" s="14">
        <v>1.08</v>
      </c>
      <c r="L594" s="45">
        <v>21.89</v>
      </c>
      <c r="M594" s="11"/>
    </row>
    <row r="595" spans="1:13" ht="15" x14ac:dyDescent="0.25">
      <c r="A595" s="6" t="s">
        <v>15</v>
      </c>
      <c r="B595" s="7" t="s">
        <v>1129</v>
      </c>
      <c r="C595" s="10" t="s">
        <v>1130</v>
      </c>
      <c r="D595" s="8">
        <v>32150</v>
      </c>
      <c r="E595" s="10" t="s">
        <v>1131</v>
      </c>
      <c r="F595" s="9">
        <v>100</v>
      </c>
      <c r="G595" s="57">
        <v>27.7</v>
      </c>
      <c r="H595" s="66">
        <v>25.650000000000002</v>
      </c>
      <c r="I595" s="10" t="s">
        <v>1132</v>
      </c>
      <c r="J595" s="43">
        <v>20.500375906591884</v>
      </c>
      <c r="K595" s="14">
        <v>1.08</v>
      </c>
      <c r="L595" s="45">
        <v>22.14</v>
      </c>
      <c r="M595" s="11"/>
    </row>
    <row r="596" spans="1:13" ht="15" x14ac:dyDescent="0.25">
      <c r="A596" s="6" t="s">
        <v>15</v>
      </c>
      <c r="B596" s="7" t="s">
        <v>1141</v>
      </c>
      <c r="C596" s="10" t="s">
        <v>1142</v>
      </c>
      <c r="D596" s="8">
        <v>64723</v>
      </c>
      <c r="E596" s="10" t="s">
        <v>1143</v>
      </c>
      <c r="F596" s="9">
        <v>30</v>
      </c>
      <c r="G596" s="57">
        <v>99.38</v>
      </c>
      <c r="H596" s="66">
        <v>92.02</v>
      </c>
      <c r="I596" s="10" t="s">
        <v>1132</v>
      </c>
      <c r="J596" s="43">
        <v>87.915428571428578</v>
      </c>
      <c r="K596" s="14">
        <v>1.08</v>
      </c>
      <c r="L596" s="45">
        <v>94.95</v>
      </c>
      <c r="M596" s="11"/>
    </row>
    <row r="597" spans="1:13" ht="15" x14ac:dyDescent="0.25">
      <c r="A597" s="6" t="s">
        <v>1269</v>
      </c>
      <c r="B597" s="7" t="s">
        <v>1145</v>
      </c>
      <c r="C597" s="10" t="s">
        <v>1146</v>
      </c>
      <c r="D597" s="8">
        <v>88233</v>
      </c>
      <c r="E597" s="10" t="s">
        <v>1147</v>
      </c>
      <c r="F597" s="9">
        <v>112</v>
      </c>
      <c r="G597" s="57">
        <v>277.58</v>
      </c>
      <c r="H597" s="66">
        <v>257.02</v>
      </c>
      <c r="I597" s="10" t="s">
        <v>1148</v>
      </c>
      <c r="J597" s="43">
        <v>248.46155210751479</v>
      </c>
      <c r="K597" s="14">
        <v>1.08</v>
      </c>
      <c r="L597" s="45">
        <v>268.33999999999997</v>
      </c>
      <c r="M597" s="11"/>
    </row>
    <row r="598" spans="1:13" ht="15" x14ac:dyDescent="0.25">
      <c r="A598" s="6" t="s">
        <v>15</v>
      </c>
      <c r="B598" s="7" t="s">
        <v>1150</v>
      </c>
      <c r="C598" s="10" t="s">
        <v>1151</v>
      </c>
      <c r="D598" s="8">
        <v>34571</v>
      </c>
      <c r="E598" s="10" t="s">
        <v>1152</v>
      </c>
      <c r="F598" s="9">
        <v>1</v>
      </c>
      <c r="G598" s="57">
        <v>75.69</v>
      </c>
      <c r="H598" s="66">
        <v>70.09</v>
      </c>
      <c r="I598" s="10" t="s">
        <v>1132</v>
      </c>
      <c r="J598" s="43">
        <v>68.052832798102926</v>
      </c>
      <c r="K598" s="14">
        <v>1.08</v>
      </c>
      <c r="L598" s="45">
        <v>73.5</v>
      </c>
      <c r="M598" s="11"/>
    </row>
    <row r="599" spans="1:13" ht="15" x14ac:dyDescent="0.25">
      <c r="A599" s="6" t="s">
        <v>1269</v>
      </c>
      <c r="B599" s="7" t="s">
        <v>1157</v>
      </c>
      <c r="C599" s="10" t="s">
        <v>1158</v>
      </c>
      <c r="D599" s="8">
        <v>88246</v>
      </c>
      <c r="E599" s="10" t="s">
        <v>1159</v>
      </c>
      <c r="F599" s="9">
        <v>4</v>
      </c>
      <c r="G599" s="57">
        <v>192.68</v>
      </c>
      <c r="H599" s="66">
        <v>178.41</v>
      </c>
      <c r="I599" s="10" t="s">
        <v>1148</v>
      </c>
      <c r="J599" s="43">
        <v>173.85067697258836</v>
      </c>
      <c r="K599" s="14">
        <v>1.08</v>
      </c>
      <c r="L599" s="45">
        <v>187.76</v>
      </c>
      <c r="M599" s="11"/>
    </row>
    <row r="600" spans="1:13" ht="15" x14ac:dyDescent="0.25">
      <c r="A600" s="6" t="s">
        <v>1269</v>
      </c>
      <c r="B600" s="7" t="s">
        <v>1160</v>
      </c>
      <c r="C600" s="10" t="s">
        <v>1161</v>
      </c>
      <c r="D600" s="8">
        <v>88784</v>
      </c>
      <c r="E600" s="10" t="s">
        <v>1162</v>
      </c>
      <c r="F600" s="9">
        <v>60</v>
      </c>
      <c r="G600" s="57">
        <v>5566.53</v>
      </c>
      <c r="H600" s="66">
        <v>5154.1899999999996</v>
      </c>
      <c r="I600" s="10" t="s">
        <v>1148</v>
      </c>
      <c r="J600" s="43">
        <v>5040.5468981872173</v>
      </c>
      <c r="K600" s="14">
        <v>1.08</v>
      </c>
      <c r="L600" s="45">
        <v>5443.79</v>
      </c>
      <c r="M600" s="11"/>
    </row>
    <row r="601" spans="1:13" ht="15" x14ac:dyDescent="0.25">
      <c r="A601" s="6" t="s">
        <v>1269</v>
      </c>
      <c r="B601" s="7" t="s">
        <v>1160</v>
      </c>
      <c r="C601" s="10" t="s">
        <v>1161</v>
      </c>
      <c r="D601" s="8">
        <v>88783</v>
      </c>
      <c r="E601" s="10" t="s">
        <v>1163</v>
      </c>
      <c r="F601" s="9">
        <v>60</v>
      </c>
      <c r="G601" s="57">
        <v>5109.34</v>
      </c>
      <c r="H601" s="66">
        <v>4730.87</v>
      </c>
      <c r="I601" s="10" t="s">
        <v>1148</v>
      </c>
      <c r="J601" s="43">
        <v>4632.1476674179867</v>
      </c>
      <c r="K601" s="14">
        <v>1.08</v>
      </c>
      <c r="L601" s="45">
        <v>5002.72</v>
      </c>
      <c r="M601" s="11"/>
    </row>
    <row r="602" spans="1:13" ht="15" x14ac:dyDescent="0.25">
      <c r="A602" s="6" t="s">
        <v>15</v>
      </c>
      <c r="B602" s="7" t="s">
        <v>1167</v>
      </c>
      <c r="C602" s="10" t="s">
        <v>1168</v>
      </c>
      <c r="D602" s="8">
        <v>47575</v>
      </c>
      <c r="E602" s="10" t="s">
        <v>1169</v>
      </c>
      <c r="F602" s="9">
        <v>28</v>
      </c>
      <c r="G602" s="57">
        <v>39.19</v>
      </c>
      <c r="H602" s="66">
        <v>36.28</v>
      </c>
      <c r="I602" s="10" t="s">
        <v>1132</v>
      </c>
      <c r="J602" s="43">
        <v>35.583902225752809</v>
      </c>
      <c r="K602" s="14">
        <v>1.08</v>
      </c>
      <c r="L602" s="45">
        <v>38.43</v>
      </c>
      <c r="M602" s="11"/>
    </row>
    <row r="603" spans="1:13" ht="15" x14ac:dyDescent="0.25">
      <c r="A603" s="6" t="s">
        <v>1269</v>
      </c>
      <c r="B603" s="7" t="s">
        <v>1170</v>
      </c>
      <c r="C603" s="10" t="s">
        <v>1171</v>
      </c>
      <c r="D603" s="8">
        <v>88854</v>
      </c>
      <c r="E603" s="10" t="s">
        <v>1172</v>
      </c>
      <c r="F603" s="9">
        <v>30</v>
      </c>
      <c r="G603" s="57">
        <v>2141.46</v>
      </c>
      <c r="H603" s="66">
        <v>1982.83</v>
      </c>
      <c r="I603" s="10" t="s">
        <v>1148</v>
      </c>
      <c r="J603" s="43">
        <v>1949.7892870037892</v>
      </c>
      <c r="K603" s="14">
        <v>1.08</v>
      </c>
      <c r="L603" s="45">
        <v>2105.77</v>
      </c>
      <c r="M603" s="11"/>
    </row>
    <row r="604" spans="1:13" ht="15" x14ac:dyDescent="0.25">
      <c r="A604" s="6" t="s">
        <v>1269</v>
      </c>
      <c r="B604" s="7" t="s">
        <v>1170</v>
      </c>
      <c r="C604" s="10" t="s">
        <v>1171</v>
      </c>
      <c r="D604" s="8">
        <v>88855</v>
      </c>
      <c r="E604" s="10" t="s">
        <v>1173</v>
      </c>
      <c r="F604" s="9">
        <v>30</v>
      </c>
      <c r="G604" s="57">
        <v>3206.84</v>
      </c>
      <c r="H604" s="66">
        <v>2969.3</v>
      </c>
      <c r="I604" s="10" t="s">
        <v>1148</v>
      </c>
      <c r="J604" s="43">
        <v>2919.8632162199692</v>
      </c>
      <c r="K604" s="14">
        <v>1.08</v>
      </c>
      <c r="L604" s="45">
        <v>3153.45</v>
      </c>
      <c r="M604" s="11"/>
    </row>
    <row r="605" spans="1:13" ht="15" x14ac:dyDescent="0.25">
      <c r="A605" s="6" t="s">
        <v>1269</v>
      </c>
      <c r="B605" s="7" t="s">
        <v>1170</v>
      </c>
      <c r="C605" s="10" t="s">
        <v>1171</v>
      </c>
      <c r="D605" s="8">
        <v>88856</v>
      </c>
      <c r="E605" s="10" t="s">
        <v>1174</v>
      </c>
      <c r="F605" s="9">
        <v>30</v>
      </c>
      <c r="G605" s="57">
        <v>4269.71</v>
      </c>
      <c r="H605" s="66">
        <v>3953.44</v>
      </c>
      <c r="I605" s="10" t="s">
        <v>1148</v>
      </c>
      <c r="J605" s="43">
        <v>3887.9121454361507</v>
      </c>
      <c r="K605" s="14">
        <v>1.08</v>
      </c>
      <c r="L605" s="45">
        <v>4198.95</v>
      </c>
      <c r="M605" s="11"/>
    </row>
    <row r="606" spans="1:13" ht="15" x14ac:dyDescent="0.25">
      <c r="A606" s="6" t="s">
        <v>1269</v>
      </c>
      <c r="B606" s="7" t="s">
        <v>440</v>
      </c>
      <c r="C606" s="10" t="s">
        <v>441</v>
      </c>
      <c r="D606" s="8">
        <v>88069</v>
      </c>
      <c r="E606" s="10" t="s">
        <v>1183</v>
      </c>
      <c r="F606" s="9">
        <v>7</v>
      </c>
      <c r="G606" s="57">
        <v>84.51</v>
      </c>
      <c r="H606" s="66">
        <v>78.25</v>
      </c>
      <c r="I606" s="10" t="s">
        <v>1148</v>
      </c>
      <c r="J606" s="43">
        <v>77.184128053202485</v>
      </c>
      <c r="K606" s="14">
        <v>1.08</v>
      </c>
      <c r="L606" s="45">
        <v>83.36</v>
      </c>
      <c r="M606" s="11"/>
    </row>
    <row r="607" spans="1:13" ht="15" x14ac:dyDescent="0.25">
      <c r="A607" s="6" t="s">
        <v>1269</v>
      </c>
      <c r="B607" s="7" t="s">
        <v>1184</v>
      </c>
      <c r="C607" s="10" t="s">
        <v>1185</v>
      </c>
      <c r="D607" s="8">
        <v>88686</v>
      </c>
      <c r="E607" s="10" t="s">
        <v>1186</v>
      </c>
      <c r="F607" s="9">
        <v>28</v>
      </c>
      <c r="G607" s="57">
        <v>4959.41</v>
      </c>
      <c r="H607" s="66">
        <v>4592.05</v>
      </c>
      <c r="I607" s="10" t="s">
        <v>1148</v>
      </c>
      <c r="J607" s="43">
        <v>4534.3430769230772</v>
      </c>
      <c r="K607" s="14">
        <v>1.08</v>
      </c>
      <c r="L607" s="45">
        <v>4897.09</v>
      </c>
      <c r="M607" s="11"/>
    </row>
    <row r="608" spans="1:13" ht="15" x14ac:dyDescent="0.25">
      <c r="A608" s="6" t="s">
        <v>1269</v>
      </c>
      <c r="B608" s="7" t="s">
        <v>440</v>
      </c>
      <c r="C608" s="10" t="s">
        <v>441</v>
      </c>
      <c r="D608" s="8">
        <v>88068</v>
      </c>
      <c r="E608" s="10" t="s">
        <v>1191</v>
      </c>
      <c r="F608" s="9">
        <v>7</v>
      </c>
      <c r="G608" s="57">
        <v>42.33</v>
      </c>
      <c r="H608" s="66">
        <v>39.19</v>
      </c>
      <c r="I608" s="10" t="s">
        <v>1148</v>
      </c>
      <c r="J608" s="43">
        <v>38.741279518056352</v>
      </c>
      <c r="K608" s="14">
        <v>1.08</v>
      </c>
      <c r="L608" s="45">
        <v>41.84</v>
      </c>
      <c r="M608" s="11"/>
    </row>
    <row r="609" spans="1:13" ht="15" x14ac:dyDescent="0.25">
      <c r="A609" s="6" t="s">
        <v>1269</v>
      </c>
      <c r="B609" s="7" t="s">
        <v>440</v>
      </c>
      <c r="C609" s="10" t="s">
        <v>441</v>
      </c>
      <c r="D609" s="8">
        <v>88073</v>
      </c>
      <c r="E609" s="10" t="s">
        <v>1192</v>
      </c>
      <c r="F609" s="9">
        <v>7</v>
      </c>
      <c r="G609" s="57">
        <v>246.53</v>
      </c>
      <c r="H609" s="66">
        <v>228.27</v>
      </c>
      <c r="I609" s="10" t="s">
        <v>1148</v>
      </c>
      <c r="J609" s="43">
        <v>225.66713569874554</v>
      </c>
      <c r="K609" s="14">
        <v>1.08</v>
      </c>
      <c r="L609" s="45">
        <v>243.72</v>
      </c>
      <c r="M609" s="11"/>
    </row>
    <row r="610" spans="1:13" ht="15" x14ac:dyDescent="0.25">
      <c r="A610" s="6" t="s">
        <v>1269</v>
      </c>
      <c r="B610" s="7" t="s">
        <v>440</v>
      </c>
      <c r="C610" s="10" t="s">
        <v>441</v>
      </c>
      <c r="D610" s="8">
        <v>88071</v>
      </c>
      <c r="E610" s="10" t="s">
        <v>1193</v>
      </c>
      <c r="F610" s="9">
        <v>7</v>
      </c>
      <c r="G610" s="57">
        <v>164.37</v>
      </c>
      <c r="H610" s="66">
        <v>152.19</v>
      </c>
      <c r="I610" s="10" t="s">
        <v>1148</v>
      </c>
      <c r="J610" s="43">
        <v>150.4558727293167</v>
      </c>
      <c r="K610" s="14">
        <v>1.08</v>
      </c>
      <c r="L610" s="45">
        <v>162.49</v>
      </c>
      <c r="M610" s="11"/>
    </row>
    <row r="611" spans="1:13" ht="15" x14ac:dyDescent="0.25">
      <c r="A611" s="6" t="s">
        <v>1269</v>
      </c>
      <c r="B611" s="7" t="s">
        <v>440</v>
      </c>
      <c r="C611" s="10" t="s">
        <v>441</v>
      </c>
      <c r="D611" s="8">
        <v>88072</v>
      </c>
      <c r="E611" s="10" t="s">
        <v>1194</v>
      </c>
      <c r="F611" s="9">
        <v>7</v>
      </c>
      <c r="G611" s="57">
        <v>206.79</v>
      </c>
      <c r="H611" s="66">
        <v>191.47</v>
      </c>
      <c r="I611" s="10" t="s">
        <v>1148</v>
      </c>
      <c r="J611" s="43">
        <v>189.30407046640352</v>
      </c>
      <c r="K611" s="14">
        <v>1.08</v>
      </c>
      <c r="L611" s="45">
        <v>204.45</v>
      </c>
      <c r="M611" s="11"/>
    </row>
    <row r="612" spans="1:13" ht="15" x14ac:dyDescent="0.25">
      <c r="A612" s="6" t="s">
        <v>1269</v>
      </c>
      <c r="B612" s="7" t="s">
        <v>440</v>
      </c>
      <c r="C612" s="10" t="s">
        <v>441</v>
      </c>
      <c r="D612" s="8">
        <v>88074</v>
      </c>
      <c r="E612" s="10" t="s">
        <v>1195</v>
      </c>
      <c r="F612" s="9">
        <v>7</v>
      </c>
      <c r="G612" s="57">
        <v>289.68</v>
      </c>
      <c r="H612" s="66">
        <v>268.22000000000003</v>
      </c>
      <c r="I612" s="10" t="s">
        <v>1148</v>
      </c>
      <c r="J612" s="43">
        <v>265.1861802262913</v>
      </c>
      <c r="K612" s="14">
        <v>1.08</v>
      </c>
      <c r="L612" s="45">
        <v>286.39999999999998</v>
      </c>
      <c r="M612" s="11"/>
    </row>
    <row r="613" spans="1:13" ht="15" x14ac:dyDescent="0.25">
      <c r="A613" s="6" t="s">
        <v>1269</v>
      </c>
      <c r="B613" s="7" t="s">
        <v>440</v>
      </c>
      <c r="C613" s="10" t="s">
        <v>441</v>
      </c>
      <c r="D613" s="8">
        <v>88302</v>
      </c>
      <c r="E613" s="10" t="s">
        <v>1196</v>
      </c>
      <c r="F613" s="9">
        <v>7</v>
      </c>
      <c r="G613" s="57">
        <v>372.89</v>
      </c>
      <c r="H613" s="66">
        <v>345.27</v>
      </c>
      <c r="I613" s="10" t="s">
        <v>1148</v>
      </c>
      <c r="J613" s="43">
        <v>341.37030033857729</v>
      </c>
      <c r="K613" s="14">
        <v>1.08</v>
      </c>
      <c r="L613" s="45">
        <v>368.68</v>
      </c>
      <c r="M613" s="11"/>
    </row>
    <row r="614" spans="1:13" ht="15" x14ac:dyDescent="0.25">
      <c r="A614" s="6" t="s">
        <v>1269</v>
      </c>
      <c r="B614" s="7" t="s">
        <v>440</v>
      </c>
      <c r="C614" s="10" t="s">
        <v>441</v>
      </c>
      <c r="D614" s="8">
        <v>88301</v>
      </c>
      <c r="E614" s="10" t="s">
        <v>1197</v>
      </c>
      <c r="F614" s="9">
        <v>7</v>
      </c>
      <c r="G614" s="57">
        <v>331.98</v>
      </c>
      <c r="H614" s="66">
        <v>307.39</v>
      </c>
      <c r="I614" s="10" t="s">
        <v>1148</v>
      </c>
      <c r="J614" s="43">
        <v>303.91817403006195</v>
      </c>
      <c r="K614" s="14">
        <v>1.08</v>
      </c>
      <c r="L614" s="45">
        <v>328.23</v>
      </c>
      <c r="M614" s="11"/>
    </row>
    <row r="615" spans="1:13" ht="15" x14ac:dyDescent="0.25">
      <c r="A615" s="6" t="s">
        <v>1269</v>
      </c>
      <c r="B615" s="7" t="s">
        <v>440</v>
      </c>
      <c r="C615" s="10" t="s">
        <v>441</v>
      </c>
      <c r="D615" s="8">
        <v>88303</v>
      </c>
      <c r="E615" s="10" t="s">
        <v>1198</v>
      </c>
      <c r="F615" s="9">
        <v>7</v>
      </c>
      <c r="G615" s="57">
        <v>416.91</v>
      </c>
      <c r="H615" s="66">
        <v>386.03</v>
      </c>
      <c r="I615" s="10" t="s">
        <v>1148</v>
      </c>
      <c r="J615" s="43">
        <v>381.69214285714281</v>
      </c>
      <c r="K615" s="14">
        <v>1.08</v>
      </c>
      <c r="L615" s="45">
        <v>412.23</v>
      </c>
      <c r="M615" s="11"/>
    </row>
    <row r="616" spans="1:13" ht="15" x14ac:dyDescent="0.25">
      <c r="A616" s="6" t="s">
        <v>1269</v>
      </c>
      <c r="B616" s="7" t="s">
        <v>1184</v>
      </c>
      <c r="C616" s="10" t="s">
        <v>1185</v>
      </c>
      <c r="D616" s="8">
        <v>88684</v>
      </c>
      <c r="E616" s="10" t="s">
        <v>1199</v>
      </c>
      <c r="F616" s="9">
        <v>28</v>
      </c>
      <c r="G616" s="57">
        <v>1245.08</v>
      </c>
      <c r="H616" s="66">
        <v>1152.8499999999999</v>
      </c>
      <c r="I616" s="10" t="s">
        <v>1148</v>
      </c>
      <c r="J616" s="43">
        <v>1140.0694353846154</v>
      </c>
      <c r="K616" s="14">
        <v>1.08</v>
      </c>
      <c r="L616" s="45">
        <v>1231.27</v>
      </c>
      <c r="M616" s="11"/>
    </row>
    <row r="617" spans="1:13" ht="15" x14ac:dyDescent="0.25">
      <c r="A617" s="6" t="s">
        <v>1269</v>
      </c>
      <c r="B617" s="7" t="s">
        <v>1184</v>
      </c>
      <c r="C617" s="10" t="s">
        <v>1185</v>
      </c>
      <c r="D617" s="8">
        <v>88685</v>
      </c>
      <c r="E617" s="10" t="s">
        <v>1200</v>
      </c>
      <c r="F617" s="9">
        <v>28</v>
      </c>
      <c r="G617" s="57">
        <v>2482.04</v>
      </c>
      <c r="H617" s="66">
        <v>2298.19</v>
      </c>
      <c r="I617" s="10" t="s">
        <v>1148</v>
      </c>
      <c r="J617" s="43">
        <v>2272.8345133076923</v>
      </c>
      <c r="K617" s="14">
        <v>1.08</v>
      </c>
      <c r="L617" s="45">
        <v>2454.66</v>
      </c>
      <c r="M617" s="11"/>
    </row>
    <row r="618" spans="1:13" ht="15" x14ac:dyDescent="0.25">
      <c r="A618" s="6" t="s">
        <v>1269</v>
      </c>
      <c r="B618" s="7" t="s">
        <v>440</v>
      </c>
      <c r="C618" s="10" t="s">
        <v>441</v>
      </c>
      <c r="D618" s="8">
        <v>88070</v>
      </c>
      <c r="E618" s="10" t="s">
        <v>1201</v>
      </c>
      <c r="F618" s="9">
        <v>7</v>
      </c>
      <c r="G618" s="57">
        <v>122.10000000000001</v>
      </c>
      <c r="H618" s="66">
        <v>113.06</v>
      </c>
      <c r="I618" s="10" t="s">
        <v>1148</v>
      </c>
      <c r="J618" s="43">
        <v>111.9172874909349</v>
      </c>
      <c r="K618" s="14">
        <v>1.08</v>
      </c>
      <c r="L618" s="45">
        <v>120.87</v>
      </c>
      <c r="M618" s="11"/>
    </row>
    <row r="619" spans="1:13" ht="15" x14ac:dyDescent="0.25">
      <c r="A619" s="6" t="s">
        <v>1269</v>
      </c>
      <c r="B619" s="7" t="s">
        <v>440</v>
      </c>
      <c r="C619" s="10" t="s">
        <v>441</v>
      </c>
      <c r="D619" s="8">
        <v>88528</v>
      </c>
      <c r="E619" s="10" t="s">
        <v>1204</v>
      </c>
      <c r="F619" s="9">
        <v>1</v>
      </c>
      <c r="G619" s="57">
        <v>339.27</v>
      </c>
      <c r="H619" s="66">
        <v>314.14</v>
      </c>
      <c r="I619" s="10" t="s">
        <v>1132</v>
      </c>
      <c r="J619" s="43">
        <v>312.81925139365558</v>
      </c>
      <c r="K619" s="14">
        <v>1.08</v>
      </c>
      <c r="L619" s="45">
        <v>337.84</v>
      </c>
      <c r="M619" s="11"/>
    </row>
    <row r="620" spans="1:13" ht="15" x14ac:dyDescent="0.25">
      <c r="A620" s="6" t="s">
        <v>15</v>
      </c>
      <c r="B620" s="7" t="s">
        <v>1150</v>
      </c>
      <c r="C620" s="10" t="s">
        <v>1151</v>
      </c>
      <c r="D620" s="8">
        <v>17125</v>
      </c>
      <c r="E620" s="10" t="s">
        <v>1205</v>
      </c>
      <c r="F620" s="9">
        <v>56</v>
      </c>
      <c r="G620" s="57">
        <v>79</v>
      </c>
      <c r="H620" s="66">
        <v>73.14</v>
      </c>
      <c r="I620" s="10" t="s">
        <v>1132</v>
      </c>
      <c r="J620" s="43">
        <v>72.957711122191768</v>
      </c>
      <c r="K620" s="14">
        <v>1.08</v>
      </c>
      <c r="L620" s="45">
        <v>78.790000000000006</v>
      </c>
      <c r="M620" s="11"/>
    </row>
    <row r="621" spans="1:13" ht="15" x14ac:dyDescent="0.25">
      <c r="A621" s="6" t="s">
        <v>15</v>
      </c>
      <c r="B621" s="7" t="s">
        <v>1215</v>
      </c>
      <c r="C621" s="10" t="s">
        <v>1216</v>
      </c>
      <c r="D621" s="8">
        <v>19402</v>
      </c>
      <c r="E621" s="10" t="s">
        <v>1217</v>
      </c>
      <c r="F621" s="9">
        <v>5</v>
      </c>
      <c r="G621" s="57">
        <v>63.68</v>
      </c>
      <c r="H621" s="66">
        <v>58.96</v>
      </c>
      <c r="I621" s="10" t="s">
        <v>1218</v>
      </c>
      <c r="J621" s="43">
        <v>50.322089173608475</v>
      </c>
      <c r="K621" s="14">
        <v>1.08</v>
      </c>
      <c r="L621" s="45">
        <v>54.35</v>
      </c>
      <c r="M621" s="11"/>
    </row>
    <row r="622" spans="1:13" ht="15" x14ac:dyDescent="0.25">
      <c r="A622" s="6" t="s">
        <v>15</v>
      </c>
      <c r="B622" s="7" t="s">
        <v>1219</v>
      </c>
      <c r="C622" s="10" t="s">
        <v>1216</v>
      </c>
      <c r="D622" s="8">
        <v>19666</v>
      </c>
      <c r="E622" s="10" t="s">
        <v>1220</v>
      </c>
      <c r="F622" s="9">
        <v>30</v>
      </c>
      <c r="G622" s="57">
        <v>6.57</v>
      </c>
      <c r="H622" s="66">
        <v>6.08</v>
      </c>
      <c r="I622" s="10" t="s">
        <v>1218</v>
      </c>
      <c r="J622" s="43">
        <v>5.3587417642611364</v>
      </c>
      <c r="K622" s="14">
        <v>1.08</v>
      </c>
      <c r="L622" s="45">
        <v>5.79</v>
      </c>
      <c r="M622" s="11"/>
    </row>
    <row r="623" spans="1:13" ht="15" x14ac:dyDescent="0.25">
      <c r="A623" s="6" t="s">
        <v>15</v>
      </c>
      <c r="B623" s="7" t="s">
        <v>1215</v>
      </c>
      <c r="C623" s="10" t="s">
        <v>1216</v>
      </c>
      <c r="D623" s="8">
        <v>19567</v>
      </c>
      <c r="E623" s="10" t="s">
        <v>1221</v>
      </c>
      <c r="F623" s="9">
        <v>24</v>
      </c>
      <c r="G623" s="57">
        <v>7.65</v>
      </c>
      <c r="H623" s="66">
        <v>7.09</v>
      </c>
      <c r="I623" s="10" t="s">
        <v>1218</v>
      </c>
      <c r="J623" s="43">
        <v>6.8968712518384452</v>
      </c>
      <c r="K623" s="14">
        <v>1.08</v>
      </c>
      <c r="L623" s="45">
        <v>7.45</v>
      </c>
      <c r="M623" s="11"/>
    </row>
    <row r="624" spans="1:13" ht="15" x14ac:dyDescent="0.25">
      <c r="A624" s="6" t="s">
        <v>15</v>
      </c>
      <c r="B624" s="7" t="s">
        <v>1215</v>
      </c>
      <c r="C624" s="10" t="s">
        <v>1216</v>
      </c>
      <c r="D624" s="8">
        <v>84786</v>
      </c>
      <c r="E624" s="10" t="s">
        <v>1222</v>
      </c>
      <c r="F624" s="9">
        <v>5</v>
      </c>
      <c r="G624" s="57">
        <v>31.970000000000002</v>
      </c>
      <c r="H624" s="66">
        <v>29.6</v>
      </c>
      <c r="I624" s="10" t="s">
        <v>1218</v>
      </c>
      <c r="J624" s="43">
        <v>26.438041063442292</v>
      </c>
      <c r="K624" s="14">
        <v>1.08</v>
      </c>
      <c r="L624" s="45">
        <v>28.55</v>
      </c>
      <c r="M624" s="11"/>
    </row>
    <row r="625" spans="1:13" ht="15" x14ac:dyDescent="0.25">
      <c r="A625" s="6" t="s">
        <v>15</v>
      </c>
      <c r="B625" s="7" t="s">
        <v>1223</v>
      </c>
      <c r="C625" s="10" t="s">
        <v>1224</v>
      </c>
      <c r="D625" s="8">
        <v>22861</v>
      </c>
      <c r="E625" s="10" t="s">
        <v>1225</v>
      </c>
      <c r="F625" s="9">
        <v>60</v>
      </c>
      <c r="G625" s="57">
        <v>25.3</v>
      </c>
      <c r="H625" s="66">
        <v>23.42</v>
      </c>
      <c r="I625" s="10" t="s">
        <v>1218</v>
      </c>
      <c r="J625" s="43">
        <v>22.009323195412552</v>
      </c>
      <c r="K625" s="14">
        <v>1.08</v>
      </c>
      <c r="L625" s="45">
        <v>23.77</v>
      </c>
      <c r="M625" s="11"/>
    </row>
    <row r="626" spans="1:13" ht="15" x14ac:dyDescent="0.25">
      <c r="A626" s="6" t="s">
        <v>15</v>
      </c>
      <c r="B626" s="7" t="s">
        <v>1226</v>
      </c>
      <c r="C626" s="10" t="s">
        <v>1227</v>
      </c>
      <c r="D626" s="8">
        <v>13102</v>
      </c>
      <c r="E626" s="10" t="s">
        <v>1228</v>
      </c>
      <c r="F626" s="9">
        <v>60</v>
      </c>
      <c r="G626" s="57">
        <v>16.91</v>
      </c>
      <c r="H626" s="66">
        <v>15.65</v>
      </c>
      <c r="I626" s="10" t="s">
        <v>1218</v>
      </c>
      <c r="J626" s="43">
        <v>15.158590746990235</v>
      </c>
      <c r="K626" s="14">
        <v>1.08</v>
      </c>
      <c r="L626" s="45">
        <v>16.37</v>
      </c>
      <c r="M626" s="11"/>
    </row>
    <row r="627" spans="1:13" ht="15" x14ac:dyDescent="0.25">
      <c r="A627" s="6" t="s">
        <v>15</v>
      </c>
      <c r="B627" s="7" t="s">
        <v>1215</v>
      </c>
      <c r="C627" s="10" t="s">
        <v>1216</v>
      </c>
      <c r="D627" s="8">
        <v>19534</v>
      </c>
      <c r="E627" s="10" t="s">
        <v>1229</v>
      </c>
      <c r="F627" s="9">
        <v>100</v>
      </c>
      <c r="G627" s="57">
        <v>32.15</v>
      </c>
      <c r="H627" s="66">
        <v>29.77</v>
      </c>
      <c r="I627" s="10" t="s">
        <v>1218</v>
      </c>
      <c r="J627" s="43">
        <v>28.901073724821561</v>
      </c>
      <c r="K627" s="14">
        <v>1.08</v>
      </c>
      <c r="L627" s="45">
        <v>31.21</v>
      </c>
      <c r="M627" s="11"/>
    </row>
    <row r="628" spans="1:13" ht="15" x14ac:dyDescent="0.25">
      <c r="A628" s="6" t="s">
        <v>15</v>
      </c>
      <c r="B628" s="7" t="s">
        <v>1219</v>
      </c>
      <c r="C628" s="10" t="s">
        <v>1216</v>
      </c>
      <c r="D628" s="8">
        <v>19674</v>
      </c>
      <c r="E628" s="10" t="s">
        <v>1230</v>
      </c>
      <c r="F628" s="9">
        <v>30</v>
      </c>
      <c r="G628" s="57">
        <v>8.0400000000000009</v>
      </c>
      <c r="H628" s="66">
        <v>7.44</v>
      </c>
      <c r="I628" s="10" t="s">
        <v>1218</v>
      </c>
      <c r="J628" s="43">
        <v>7.3481355213010531</v>
      </c>
      <c r="K628" s="14">
        <v>1.08</v>
      </c>
      <c r="L628" s="45">
        <v>7.94</v>
      </c>
      <c r="M628" s="11"/>
    </row>
    <row r="629" spans="1:13" ht="15" x14ac:dyDescent="0.25">
      <c r="A629" s="6" t="s">
        <v>15</v>
      </c>
      <c r="B629" s="7" t="s">
        <v>1231</v>
      </c>
      <c r="C629" s="10" t="s">
        <v>1232</v>
      </c>
      <c r="D629" s="8">
        <v>20362</v>
      </c>
      <c r="E629" s="10" t="s">
        <v>1233</v>
      </c>
      <c r="F629" s="9">
        <v>1</v>
      </c>
      <c r="G629" s="57">
        <v>8.35</v>
      </c>
      <c r="H629" s="66">
        <v>7.73</v>
      </c>
      <c r="I629" s="10" t="s">
        <v>1218</v>
      </c>
      <c r="J629" s="43">
        <v>7.6777860482340401</v>
      </c>
      <c r="K629" s="14">
        <v>1.08</v>
      </c>
      <c r="L629" s="45">
        <v>8.2899999999999991</v>
      </c>
      <c r="M629" s="11"/>
    </row>
    <row r="630" spans="1:13" ht="15" x14ac:dyDescent="0.25">
      <c r="A630" s="6" t="s">
        <v>1269</v>
      </c>
      <c r="B630" s="7" t="s">
        <v>821</v>
      </c>
      <c r="C630" s="7" t="s">
        <v>822</v>
      </c>
      <c r="D630" s="8">
        <v>88431</v>
      </c>
      <c r="E630" s="7" t="s">
        <v>823</v>
      </c>
      <c r="F630" s="9">
        <v>1</v>
      </c>
      <c r="G630" s="57">
        <v>59.76</v>
      </c>
      <c r="H630" s="66">
        <v>55.33</v>
      </c>
      <c r="I630" s="10" t="s">
        <v>824</v>
      </c>
      <c r="J630" s="43">
        <v>49.619201283251861</v>
      </c>
      <c r="K630" s="14">
        <v>1.08</v>
      </c>
      <c r="L630" s="45">
        <v>53.59</v>
      </c>
      <c r="M630" s="11"/>
    </row>
    <row r="631" spans="1:13" ht="15" x14ac:dyDescent="0.25">
      <c r="A631" s="6" t="s">
        <v>1269</v>
      </c>
      <c r="B631" s="19" t="s">
        <v>821</v>
      </c>
      <c r="C631" s="15" t="s">
        <v>822</v>
      </c>
      <c r="D631" s="15">
        <v>88492</v>
      </c>
      <c r="E631" s="14" t="s">
        <v>825</v>
      </c>
      <c r="F631" s="14">
        <v>1</v>
      </c>
      <c r="G631" s="58">
        <v>89.62</v>
      </c>
      <c r="H631" s="66">
        <v>82.98</v>
      </c>
      <c r="I631" s="10" t="s">
        <v>824</v>
      </c>
      <c r="J631" s="43">
        <v>74.143049736901034</v>
      </c>
      <c r="K631" s="14">
        <v>1.08</v>
      </c>
      <c r="L631" s="45">
        <v>80.069999999999993</v>
      </c>
      <c r="M631" s="11"/>
    </row>
    <row r="632" spans="1:13" ht="15" x14ac:dyDescent="0.25">
      <c r="A632" s="6" t="s">
        <v>15</v>
      </c>
      <c r="B632" s="7" t="s">
        <v>990</v>
      </c>
      <c r="C632" s="10" t="s">
        <v>991</v>
      </c>
      <c r="D632" s="7">
        <v>43781</v>
      </c>
      <c r="E632" s="10" t="s">
        <v>992</v>
      </c>
      <c r="F632" s="9">
        <v>28</v>
      </c>
      <c r="G632" s="57">
        <v>11.040000000000001</v>
      </c>
      <c r="H632" s="66">
        <v>10.220000000000001</v>
      </c>
      <c r="I632" s="10" t="s">
        <v>993</v>
      </c>
      <c r="J632" s="43">
        <v>10.010238095238094</v>
      </c>
      <c r="K632" s="14">
        <v>1.08</v>
      </c>
      <c r="L632" s="45">
        <v>10.81</v>
      </c>
      <c r="M632" s="11"/>
    </row>
    <row r="633" spans="1:13" ht="15" x14ac:dyDescent="0.25">
      <c r="A633" s="6" t="s">
        <v>15</v>
      </c>
      <c r="B633" s="7" t="s">
        <v>994</v>
      </c>
      <c r="C633" s="10" t="s">
        <v>995</v>
      </c>
      <c r="D633" s="7">
        <v>30274</v>
      </c>
      <c r="E633" s="10" t="s">
        <v>996</v>
      </c>
      <c r="F633" s="9">
        <v>8</v>
      </c>
      <c r="G633" s="57">
        <v>34.6</v>
      </c>
      <c r="H633" s="66">
        <v>32.04</v>
      </c>
      <c r="I633" s="10" t="s">
        <v>993</v>
      </c>
      <c r="J633" s="43">
        <v>31.60853313607555</v>
      </c>
      <c r="K633" s="14">
        <v>1.08</v>
      </c>
      <c r="L633" s="45">
        <v>34.14</v>
      </c>
      <c r="M633" s="11"/>
    </row>
    <row r="634" spans="1:13" ht="15" x14ac:dyDescent="0.25">
      <c r="A634" s="6" t="s">
        <v>15</v>
      </c>
      <c r="B634" s="7" t="s">
        <v>997</v>
      </c>
      <c r="C634" s="10" t="s">
        <v>998</v>
      </c>
      <c r="D634" s="7">
        <v>47541</v>
      </c>
      <c r="E634" s="10" t="s">
        <v>999</v>
      </c>
      <c r="F634" s="9">
        <v>30</v>
      </c>
      <c r="G634" s="57">
        <v>13.040000000000001</v>
      </c>
      <c r="H634" s="66">
        <v>12.07</v>
      </c>
      <c r="I634" s="10" t="s">
        <v>993</v>
      </c>
      <c r="J634" s="43">
        <v>11.696</v>
      </c>
      <c r="K634" s="14">
        <v>1.08</v>
      </c>
      <c r="L634" s="45">
        <v>12.63</v>
      </c>
      <c r="M634" s="11"/>
    </row>
    <row r="635" spans="1:13" ht="15" x14ac:dyDescent="0.25">
      <c r="A635" s="6" t="s">
        <v>1269</v>
      </c>
      <c r="B635" s="7" t="s">
        <v>826</v>
      </c>
      <c r="C635" s="10" t="s">
        <v>827</v>
      </c>
      <c r="D635" s="7">
        <v>88867</v>
      </c>
      <c r="E635" s="10" t="s">
        <v>828</v>
      </c>
      <c r="F635" s="9">
        <v>224</v>
      </c>
      <c r="G635" s="57">
        <v>6025.4400000000005</v>
      </c>
      <c r="H635" s="66">
        <v>5579.11</v>
      </c>
      <c r="I635" s="10" t="s">
        <v>829</v>
      </c>
      <c r="J635" s="43">
        <v>5174.2636019835109</v>
      </c>
      <c r="K635" s="14">
        <v>1.08</v>
      </c>
      <c r="L635" s="45">
        <v>5588.2</v>
      </c>
      <c r="M635" s="11"/>
    </row>
    <row r="636" spans="1:13" ht="15" x14ac:dyDescent="0.25">
      <c r="A636" s="6" t="s">
        <v>75</v>
      </c>
      <c r="B636" s="7"/>
      <c r="C636" s="10"/>
      <c r="D636" s="8" t="s">
        <v>76</v>
      </c>
      <c r="E636" s="10" t="s">
        <v>830</v>
      </c>
      <c r="F636" s="9">
        <v>1</v>
      </c>
      <c r="G636" s="57" t="s">
        <v>76</v>
      </c>
      <c r="H636" s="67">
        <v>305.52999999999997</v>
      </c>
      <c r="I636" s="10" t="s">
        <v>831</v>
      </c>
      <c r="J636" s="43">
        <v>304.48872604049791</v>
      </c>
      <c r="K636" s="40" t="e">
        <v>#VALUE!</v>
      </c>
      <c r="L636" s="46" t="e">
        <v>#VALUE!</v>
      </c>
      <c r="M636" s="11"/>
    </row>
    <row r="637" spans="1:13" ht="15" x14ac:dyDescent="0.25">
      <c r="A637" s="6" t="s">
        <v>75</v>
      </c>
      <c r="B637" s="7"/>
      <c r="C637" s="10"/>
      <c r="D637" s="7" t="s">
        <v>76</v>
      </c>
      <c r="E637" s="10" t="s">
        <v>832</v>
      </c>
      <c r="F637" s="9">
        <v>1</v>
      </c>
      <c r="G637" s="57" t="s">
        <v>76</v>
      </c>
      <c r="H637" s="66">
        <v>1157.45</v>
      </c>
      <c r="I637" s="10" t="s">
        <v>831</v>
      </c>
      <c r="J637" s="43">
        <v>1153.3914749093169</v>
      </c>
      <c r="K637" s="40" t="e">
        <v>#VALUE!</v>
      </c>
      <c r="L637" s="46" t="e">
        <v>#VALUE!</v>
      </c>
      <c r="M637" s="11"/>
    </row>
    <row r="638" spans="1:13" ht="15" x14ac:dyDescent="0.25">
      <c r="A638" s="6" t="s">
        <v>1269</v>
      </c>
      <c r="B638" s="13" t="s">
        <v>833</v>
      </c>
      <c r="C638" s="17" t="s">
        <v>834</v>
      </c>
      <c r="D638" s="17">
        <v>88885</v>
      </c>
      <c r="E638" s="17" t="s">
        <v>835</v>
      </c>
      <c r="F638" s="18">
        <v>63</v>
      </c>
      <c r="G638" s="59">
        <v>5804.78</v>
      </c>
      <c r="H638" s="68">
        <v>5374.8</v>
      </c>
      <c r="I638" s="17" t="s">
        <v>829</v>
      </c>
      <c r="J638" s="43">
        <v>5347.3666247743176</v>
      </c>
      <c r="K638" s="14">
        <v>1.08</v>
      </c>
      <c r="L638" s="45">
        <v>5775.16</v>
      </c>
      <c r="M638" s="11"/>
    </row>
    <row r="639" spans="1:13" ht="15" x14ac:dyDescent="0.25">
      <c r="A639" s="6" t="s">
        <v>1269</v>
      </c>
      <c r="B639" s="7" t="s">
        <v>836</v>
      </c>
      <c r="C639" s="10" t="s">
        <v>837</v>
      </c>
      <c r="D639" s="8">
        <v>88869</v>
      </c>
      <c r="E639" s="10" t="s">
        <v>838</v>
      </c>
      <c r="F639" s="9">
        <v>1</v>
      </c>
      <c r="G639" s="57">
        <v>599.93000000000006</v>
      </c>
      <c r="H639" s="67">
        <v>555.49</v>
      </c>
      <c r="I639" s="10" t="s">
        <v>829</v>
      </c>
      <c r="J639" s="43">
        <v>549.93759842284953</v>
      </c>
      <c r="K639" s="14">
        <v>1.08</v>
      </c>
      <c r="L639" s="45">
        <v>593.92999999999995</v>
      </c>
      <c r="M639" s="11"/>
    </row>
    <row r="640" spans="1:13" ht="15" x14ac:dyDescent="0.25">
      <c r="A640" s="6" t="s">
        <v>1269</v>
      </c>
      <c r="B640" s="7" t="s">
        <v>836</v>
      </c>
      <c r="C640" s="10" t="s">
        <v>837</v>
      </c>
      <c r="D640" s="8">
        <v>88389</v>
      </c>
      <c r="E640" s="10" t="s">
        <v>839</v>
      </c>
      <c r="F640" s="9">
        <v>252</v>
      </c>
      <c r="G640" s="57">
        <v>2451.09</v>
      </c>
      <c r="H640" s="67">
        <v>2269.5300000000002</v>
      </c>
      <c r="I640" s="10" t="s">
        <v>829</v>
      </c>
      <c r="J640" s="43">
        <v>2249.2663131200011</v>
      </c>
      <c r="K640" s="14">
        <v>1.08</v>
      </c>
      <c r="L640" s="45">
        <v>2429.21</v>
      </c>
      <c r="M640" s="11"/>
    </row>
    <row r="641" spans="1:13" ht="15" x14ac:dyDescent="0.25">
      <c r="A641" s="6" t="s">
        <v>75</v>
      </c>
      <c r="B641" s="7"/>
      <c r="C641" s="10"/>
      <c r="D641" s="7" t="s">
        <v>76</v>
      </c>
      <c r="E641" s="10" t="s">
        <v>840</v>
      </c>
      <c r="F641" s="9">
        <v>1</v>
      </c>
      <c r="G641" s="57" t="s">
        <v>76</v>
      </c>
      <c r="H641" s="66">
        <v>3479.37</v>
      </c>
      <c r="I641" s="10" t="s">
        <v>831</v>
      </c>
      <c r="J641" s="43">
        <v>3413.7531123020503</v>
      </c>
      <c r="K641" s="40" t="e">
        <v>#VALUE!</v>
      </c>
      <c r="L641" s="46" t="e">
        <v>#VALUE!</v>
      </c>
      <c r="M641" s="11"/>
    </row>
    <row r="642" spans="1:13" ht="15" x14ac:dyDescent="0.25">
      <c r="A642" s="12" t="s">
        <v>75</v>
      </c>
      <c r="B642" s="13"/>
      <c r="C642" s="17"/>
      <c r="D642" s="13" t="s">
        <v>76</v>
      </c>
      <c r="E642" s="17" t="s">
        <v>841</v>
      </c>
      <c r="F642" s="18">
        <v>1</v>
      </c>
      <c r="G642" s="59" t="s">
        <v>76</v>
      </c>
      <c r="H642" s="68">
        <v>8477</v>
      </c>
      <c r="I642" s="17" t="s">
        <v>829</v>
      </c>
      <c r="J642" s="43">
        <v>8252.6756647827224</v>
      </c>
      <c r="K642" s="40" t="e">
        <v>#VALUE!</v>
      </c>
      <c r="L642" s="46" t="e">
        <v>#VALUE!</v>
      </c>
      <c r="M642" s="11"/>
    </row>
    <row r="643" spans="1:13" ht="15" x14ac:dyDescent="0.25">
      <c r="A643" s="12" t="s">
        <v>75</v>
      </c>
      <c r="B643" s="13"/>
      <c r="C643" s="17"/>
      <c r="D643" s="13" t="s">
        <v>76</v>
      </c>
      <c r="E643" s="17" t="s">
        <v>842</v>
      </c>
      <c r="F643" s="18">
        <v>1</v>
      </c>
      <c r="G643" s="59" t="s">
        <v>76</v>
      </c>
      <c r="H643" s="68">
        <v>12110</v>
      </c>
      <c r="I643" s="17" t="s">
        <v>829</v>
      </c>
      <c r="J643" s="43">
        <v>11789.495453645501</v>
      </c>
      <c r="K643" s="40" t="e">
        <v>#VALUE!</v>
      </c>
      <c r="L643" s="46" t="e">
        <v>#VALUE!</v>
      </c>
      <c r="M643" s="11"/>
    </row>
    <row r="644" spans="1:13" ht="15" x14ac:dyDescent="0.25">
      <c r="A644" s="12" t="s">
        <v>75</v>
      </c>
      <c r="B644" s="13"/>
      <c r="C644" s="17"/>
      <c r="D644" s="13" t="s">
        <v>76</v>
      </c>
      <c r="E644" s="17" t="s">
        <v>843</v>
      </c>
      <c r="F644" s="18">
        <v>1</v>
      </c>
      <c r="G644" s="59" t="s">
        <v>76</v>
      </c>
      <c r="H644" s="68">
        <v>4844</v>
      </c>
      <c r="I644" s="17" t="s">
        <v>829</v>
      </c>
      <c r="J644" s="43">
        <v>4715.955507842762</v>
      </c>
      <c r="K644" s="40" t="e">
        <v>#VALUE!</v>
      </c>
      <c r="L644" s="46" t="e">
        <v>#VALUE!</v>
      </c>
      <c r="M644" s="11"/>
    </row>
    <row r="645" spans="1:13" ht="15" x14ac:dyDescent="0.25">
      <c r="A645" s="12" t="s">
        <v>75</v>
      </c>
      <c r="B645" s="13"/>
      <c r="C645" s="17"/>
      <c r="D645" s="13" t="s">
        <v>76</v>
      </c>
      <c r="E645" s="17" t="s">
        <v>844</v>
      </c>
      <c r="F645" s="18">
        <v>1</v>
      </c>
      <c r="G645" s="59" t="s">
        <v>76</v>
      </c>
      <c r="H645" s="68">
        <v>2422</v>
      </c>
      <c r="I645" s="17" t="s">
        <v>829</v>
      </c>
      <c r="J645" s="43">
        <v>2358.0304379599729</v>
      </c>
      <c r="K645" s="40" t="e">
        <v>#VALUE!</v>
      </c>
      <c r="L645" s="46" t="e">
        <v>#VALUE!</v>
      </c>
      <c r="M645" s="11"/>
    </row>
    <row r="646" spans="1:13" ht="15" x14ac:dyDescent="0.25">
      <c r="A646" s="6" t="s">
        <v>75</v>
      </c>
      <c r="B646" s="7"/>
      <c r="C646" s="10"/>
      <c r="D646" s="7" t="s">
        <v>76</v>
      </c>
      <c r="E646" s="10" t="s">
        <v>845</v>
      </c>
      <c r="F646" s="9">
        <v>1</v>
      </c>
      <c r="G646" s="57" t="s">
        <v>76</v>
      </c>
      <c r="H646" s="66">
        <v>1623.01</v>
      </c>
      <c r="I646" s="10" t="s">
        <v>831</v>
      </c>
      <c r="J646" s="43">
        <v>1610.9495789664672</v>
      </c>
      <c r="K646" s="40" t="e">
        <v>#VALUE!</v>
      </c>
      <c r="L646" s="46" t="e">
        <v>#VALUE!</v>
      </c>
      <c r="M646" s="11"/>
    </row>
    <row r="647" spans="1:13" ht="15" x14ac:dyDescent="0.25">
      <c r="A647" s="6" t="s">
        <v>75</v>
      </c>
      <c r="B647" s="7"/>
      <c r="C647" s="10"/>
      <c r="D647" s="7" t="s">
        <v>76</v>
      </c>
      <c r="E647" s="10" t="s">
        <v>846</v>
      </c>
      <c r="F647" s="9">
        <v>1</v>
      </c>
      <c r="G647" s="57" t="s">
        <v>76</v>
      </c>
      <c r="H647" s="66">
        <v>1721.23</v>
      </c>
      <c r="I647" s="10" t="s">
        <v>831</v>
      </c>
      <c r="J647" s="43">
        <v>1710.3338078515787</v>
      </c>
      <c r="K647" s="40" t="e">
        <v>#VALUE!</v>
      </c>
      <c r="L647" s="46" t="e">
        <v>#VALUE!</v>
      </c>
      <c r="M647" s="11"/>
    </row>
    <row r="648" spans="1:13" ht="15" x14ac:dyDescent="0.25">
      <c r="A648" s="6" t="s">
        <v>15</v>
      </c>
      <c r="B648" s="7" t="s">
        <v>521</v>
      </c>
      <c r="C648" s="10" t="s">
        <v>522</v>
      </c>
      <c r="D648" s="7">
        <v>61646</v>
      </c>
      <c r="E648" s="10" t="s">
        <v>847</v>
      </c>
      <c r="F648" s="9">
        <v>100</v>
      </c>
      <c r="G648" s="57">
        <v>17.559999999999999</v>
      </c>
      <c r="H648" s="66">
        <v>16.25</v>
      </c>
      <c r="I648" s="10" t="s">
        <v>831</v>
      </c>
      <c r="J648" s="43">
        <v>13.206182937554969</v>
      </c>
      <c r="K648" s="14">
        <v>1.08</v>
      </c>
      <c r="L648" s="45">
        <v>14.26</v>
      </c>
      <c r="M648" s="11"/>
    </row>
    <row r="649" spans="1:13" ht="15" x14ac:dyDescent="0.25">
      <c r="A649" s="6" t="s">
        <v>1269</v>
      </c>
      <c r="B649" s="7" t="s">
        <v>848</v>
      </c>
      <c r="C649" s="10" t="s">
        <v>849</v>
      </c>
      <c r="D649" s="7">
        <v>88673</v>
      </c>
      <c r="E649" s="10" t="s">
        <v>850</v>
      </c>
      <c r="F649" s="9">
        <v>6</v>
      </c>
      <c r="G649" s="57">
        <v>1010.6</v>
      </c>
      <c r="H649" s="66">
        <v>935.74</v>
      </c>
      <c r="I649" s="10" t="s">
        <v>829</v>
      </c>
      <c r="J649" s="43">
        <v>917.21203397676254</v>
      </c>
      <c r="K649" s="14">
        <v>1.08</v>
      </c>
      <c r="L649" s="45">
        <v>990.59</v>
      </c>
      <c r="M649" s="11"/>
    </row>
    <row r="650" spans="1:13" ht="15" x14ac:dyDescent="0.25">
      <c r="A650" s="6" t="s">
        <v>1269</v>
      </c>
      <c r="B650" s="7" t="s">
        <v>848</v>
      </c>
      <c r="C650" s="10" t="s">
        <v>849</v>
      </c>
      <c r="D650" s="7">
        <v>88792</v>
      </c>
      <c r="E650" s="10" t="s">
        <v>851</v>
      </c>
      <c r="F650" s="9">
        <v>4</v>
      </c>
      <c r="G650" s="57">
        <v>933.89</v>
      </c>
      <c r="H650" s="66">
        <v>864.71</v>
      </c>
      <c r="I650" s="10" t="s">
        <v>829</v>
      </c>
      <c r="J650" s="43">
        <v>790.37375184852738</v>
      </c>
      <c r="K650" s="14">
        <v>1.08</v>
      </c>
      <c r="L650" s="45">
        <v>853.6</v>
      </c>
      <c r="M650" s="11"/>
    </row>
    <row r="651" spans="1:13" ht="15" x14ac:dyDescent="0.25">
      <c r="A651" s="6" t="s">
        <v>1269</v>
      </c>
      <c r="B651" s="7" t="s">
        <v>848</v>
      </c>
      <c r="C651" s="10" t="s">
        <v>849</v>
      </c>
      <c r="D651" s="7">
        <v>88278</v>
      </c>
      <c r="E651" s="10" t="s">
        <v>852</v>
      </c>
      <c r="F651" s="9">
        <v>6</v>
      </c>
      <c r="G651" s="57">
        <v>462.75</v>
      </c>
      <c r="H651" s="66">
        <v>428.47</v>
      </c>
      <c r="I651" s="10" t="s">
        <v>829</v>
      </c>
      <c r="J651" s="43">
        <v>418.41594456869973</v>
      </c>
      <c r="K651" s="14">
        <v>1.08</v>
      </c>
      <c r="L651" s="45">
        <v>451.89</v>
      </c>
      <c r="M651" s="11"/>
    </row>
    <row r="652" spans="1:13" ht="15" x14ac:dyDescent="0.25">
      <c r="A652" s="6" t="s">
        <v>1269</v>
      </c>
      <c r="B652" s="7" t="s">
        <v>848</v>
      </c>
      <c r="C652" s="10" t="s">
        <v>849</v>
      </c>
      <c r="D652" s="7">
        <v>88275</v>
      </c>
      <c r="E652" s="10" t="s">
        <v>853</v>
      </c>
      <c r="F652" s="9">
        <v>6</v>
      </c>
      <c r="G652" s="57">
        <v>101.42</v>
      </c>
      <c r="H652" s="66">
        <v>93.91</v>
      </c>
      <c r="I652" s="10" t="s">
        <v>829</v>
      </c>
      <c r="J652" s="43">
        <v>91.687309281810329</v>
      </c>
      <c r="K652" s="14">
        <v>1.08</v>
      </c>
      <c r="L652" s="45">
        <v>99.02</v>
      </c>
      <c r="M652" s="11"/>
    </row>
    <row r="653" spans="1:13" ht="15" x14ac:dyDescent="0.25">
      <c r="A653" s="6" t="s">
        <v>1269</v>
      </c>
      <c r="B653" s="7" t="s">
        <v>848</v>
      </c>
      <c r="C653" s="10" t="s">
        <v>849</v>
      </c>
      <c r="D653" s="7">
        <v>88276</v>
      </c>
      <c r="E653" s="10" t="s">
        <v>854</v>
      </c>
      <c r="F653" s="9">
        <v>6</v>
      </c>
      <c r="G653" s="57">
        <v>151.93</v>
      </c>
      <c r="H653" s="66">
        <v>140.68</v>
      </c>
      <c r="I653" s="10" t="s">
        <v>829</v>
      </c>
      <c r="J653" s="43">
        <v>137.46305689686423</v>
      </c>
      <c r="K653" s="14">
        <v>1.08</v>
      </c>
      <c r="L653" s="45">
        <v>148.46</v>
      </c>
      <c r="M653" s="11"/>
    </row>
    <row r="654" spans="1:13" ht="15" x14ac:dyDescent="0.25">
      <c r="A654" s="6" t="s">
        <v>1269</v>
      </c>
      <c r="B654" s="7" t="s">
        <v>848</v>
      </c>
      <c r="C654" s="10" t="s">
        <v>849</v>
      </c>
      <c r="D654" s="7">
        <v>88273</v>
      </c>
      <c r="E654" s="10" t="s">
        <v>855</v>
      </c>
      <c r="F654" s="9">
        <v>6</v>
      </c>
      <c r="G654" s="57">
        <v>23.98</v>
      </c>
      <c r="H654" s="66">
        <v>22.2</v>
      </c>
      <c r="I654" s="10" t="s">
        <v>829</v>
      </c>
      <c r="J654" s="43">
        <v>21.97500532333472</v>
      </c>
      <c r="K654" s="14">
        <v>1.08</v>
      </c>
      <c r="L654" s="45">
        <v>23.73</v>
      </c>
      <c r="M654" s="11"/>
    </row>
    <row r="655" spans="1:13" ht="15" x14ac:dyDescent="0.25">
      <c r="A655" s="6" t="s">
        <v>1269</v>
      </c>
      <c r="B655" s="7" t="s">
        <v>848</v>
      </c>
      <c r="C655" s="10" t="s">
        <v>849</v>
      </c>
      <c r="D655" s="7">
        <v>88277</v>
      </c>
      <c r="E655" s="10" t="s">
        <v>856</v>
      </c>
      <c r="F655" s="9">
        <v>6</v>
      </c>
      <c r="G655" s="57">
        <v>245.65</v>
      </c>
      <c r="H655" s="66">
        <v>227.45</v>
      </c>
      <c r="I655" s="10" t="s">
        <v>829</v>
      </c>
      <c r="J655" s="43">
        <v>210.61513734663581</v>
      </c>
      <c r="K655" s="14">
        <v>1.08</v>
      </c>
      <c r="L655" s="45">
        <v>227.46</v>
      </c>
      <c r="M655" s="11"/>
    </row>
    <row r="656" spans="1:13" ht="15" x14ac:dyDescent="0.25">
      <c r="A656" s="6" t="s">
        <v>1269</v>
      </c>
      <c r="B656" s="7" t="s">
        <v>848</v>
      </c>
      <c r="C656" s="10" t="s">
        <v>849</v>
      </c>
      <c r="D656" s="7">
        <v>88281</v>
      </c>
      <c r="E656" s="10" t="s">
        <v>857</v>
      </c>
      <c r="F656" s="9">
        <v>6</v>
      </c>
      <c r="G656" s="57">
        <v>201.5</v>
      </c>
      <c r="H656" s="66">
        <v>186.57</v>
      </c>
      <c r="I656" s="10" t="s">
        <v>829</v>
      </c>
      <c r="J656" s="43">
        <v>181.55355876000976</v>
      </c>
      <c r="K656" s="14">
        <v>1.08</v>
      </c>
      <c r="L656" s="45">
        <v>196.08</v>
      </c>
      <c r="M656" s="11"/>
    </row>
    <row r="657" spans="1:13" ht="15" x14ac:dyDescent="0.25">
      <c r="A657" s="6" t="s">
        <v>1269</v>
      </c>
      <c r="B657" s="7" t="s">
        <v>848</v>
      </c>
      <c r="C657" s="10" t="s">
        <v>849</v>
      </c>
      <c r="D657" s="7">
        <v>88282</v>
      </c>
      <c r="E657" s="10" t="s">
        <v>858</v>
      </c>
      <c r="F657" s="9">
        <v>6</v>
      </c>
      <c r="G657" s="57">
        <v>286.27</v>
      </c>
      <c r="H657" s="66">
        <v>265.06</v>
      </c>
      <c r="I657" s="10" t="s">
        <v>829</v>
      </c>
      <c r="J657" s="43">
        <v>256.98798744168738</v>
      </c>
      <c r="K657" s="14">
        <v>1.08</v>
      </c>
      <c r="L657" s="45">
        <v>277.55</v>
      </c>
      <c r="M657" s="11"/>
    </row>
    <row r="658" spans="1:13" ht="15" x14ac:dyDescent="0.25">
      <c r="A658" s="6" t="s">
        <v>1269</v>
      </c>
      <c r="B658" s="7" t="s">
        <v>859</v>
      </c>
      <c r="C658" s="10" t="s">
        <v>860</v>
      </c>
      <c r="D658" s="7">
        <v>88402</v>
      </c>
      <c r="E658" s="10" t="s">
        <v>861</v>
      </c>
      <c r="F658" s="9">
        <v>4</v>
      </c>
      <c r="G658" s="57">
        <v>774.1</v>
      </c>
      <c r="H658" s="66">
        <v>716.76</v>
      </c>
      <c r="I658" s="10" t="s">
        <v>829</v>
      </c>
      <c r="J658" s="43">
        <v>611.21487104263588</v>
      </c>
      <c r="K658" s="14">
        <v>1.08</v>
      </c>
      <c r="L658" s="45">
        <v>660.11</v>
      </c>
      <c r="M658" s="11"/>
    </row>
    <row r="659" spans="1:13" ht="15" x14ac:dyDescent="0.25">
      <c r="A659" s="6" t="s">
        <v>75</v>
      </c>
      <c r="B659" s="7"/>
      <c r="C659" s="10"/>
      <c r="D659" s="7" t="s">
        <v>76</v>
      </c>
      <c r="E659" s="10" t="s">
        <v>862</v>
      </c>
      <c r="F659" s="9">
        <v>1</v>
      </c>
      <c r="G659" s="57" t="s">
        <v>76</v>
      </c>
      <c r="H659" s="66">
        <v>2737.18</v>
      </c>
      <c r="I659" s="10" t="s">
        <v>831</v>
      </c>
      <c r="J659" s="43">
        <v>2733.623813078003</v>
      </c>
      <c r="K659" s="40" t="e">
        <v>#VALUE!</v>
      </c>
      <c r="L659" s="46" t="e">
        <v>#VALUE!</v>
      </c>
      <c r="M659" s="11"/>
    </row>
    <row r="660" spans="1:13" ht="15" x14ac:dyDescent="0.25">
      <c r="A660" s="6" t="s">
        <v>1269</v>
      </c>
      <c r="B660" s="7" t="s">
        <v>863</v>
      </c>
      <c r="C660" s="10" t="s">
        <v>864</v>
      </c>
      <c r="D660" s="8">
        <v>88135</v>
      </c>
      <c r="E660" s="10" t="s">
        <v>865</v>
      </c>
      <c r="F660" s="9">
        <v>6</v>
      </c>
      <c r="G660" s="57">
        <v>138.46</v>
      </c>
      <c r="H660" s="45">
        <v>128.19999999999999</v>
      </c>
      <c r="I660" s="10" t="s">
        <v>829</v>
      </c>
      <c r="J660" s="43">
        <v>127.14721344220959</v>
      </c>
      <c r="K660" s="14">
        <v>1.08</v>
      </c>
      <c r="L660" s="45">
        <v>137.32</v>
      </c>
      <c r="M660" s="11"/>
    </row>
    <row r="661" spans="1:13" ht="15" x14ac:dyDescent="0.25">
      <c r="A661" s="6" t="s">
        <v>15</v>
      </c>
      <c r="B661" s="7" t="s">
        <v>866</v>
      </c>
      <c r="C661" s="10" t="s">
        <v>867</v>
      </c>
      <c r="D661" s="7">
        <v>64742</v>
      </c>
      <c r="E661" s="10" t="s">
        <v>868</v>
      </c>
      <c r="F661" s="9">
        <v>100</v>
      </c>
      <c r="G661" s="57">
        <v>4.3500000000000005</v>
      </c>
      <c r="H661" s="66">
        <v>4.03</v>
      </c>
      <c r="I661" s="10" t="s">
        <v>831</v>
      </c>
      <c r="J661" s="43">
        <v>4.0074240769467897</v>
      </c>
      <c r="K661" s="14">
        <v>1.08</v>
      </c>
      <c r="L661" s="45">
        <v>4.33</v>
      </c>
      <c r="M661" s="11"/>
    </row>
    <row r="662" spans="1:13" ht="15" x14ac:dyDescent="0.25">
      <c r="A662" s="6" t="s">
        <v>15</v>
      </c>
      <c r="B662" s="7" t="s">
        <v>869</v>
      </c>
      <c r="C662" s="10" t="s">
        <v>870</v>
      </c>
      <c r="D662" s="7">
        <v>44935</v>
      </c>
      <c r="E662" s="10" t="s">
        <v>871</v>
      </c>
      <c r="F662" s="9">
        <v>30</v>
      </c>
      <c r="G662" s="57">
        <v>20.23</v>
      </c>
      <c r="H662" s="66">
        <v>18.740000000000002</v>
      </c>
      <c r="I662" s="10" t="s">
        <v>831</v>
      </c>
      <c r="J662" s="43">
        <v>18.129519626903669</v>
      </c>
      <c r="K662" s="14">
        <v>1.08</v>
      </c>
      <c r="L662" s="45">
        <v>19.579999999999998</v>
      </c>
      <c r="M662" s="11"/>
    </row>
    <row r="663" spans="1:13" ht="15" x14ac:dyDescent="0.25">
      <c r="A663" s="6" t="s">
        <v>75</v>
      </c>
      <c r="B663" s="7"/>
      <c r="C663" s="10"/>
      <c r="D663" s="7" t="s">
        <v>76</v>
      </c>
      <c r="E663" s="10" t="s">
        <v>872</v>
      </c>
      <c r="F663" s="9">
        <v>1</v>
      </c>
      <c r="G663" s="57" t="s">
        <v>76</v>
      </c>
      <c r="H663" s="66">
        <v>343.1</v>
      </c>
      <c r="I663" s="10" t="s">
        <v>831</v>
      </c>
      <c r="J663" s="43">
        <v>341.47744358756427</v>
      </c>
      <c r="K663" s="40" t="e">
        <v>#VALUE!</v>
      </c>
      <c r="L663" s="46" t="e">
        <v>#VALUE!</v>
      </c>
      <c r="M663" s="11"/>
    </row>
    <row r="664" spans="1:13" ht="15" x14ac:dyDescent="0.25">
      <c r="A664" s="6" t="s">
        <v>75</v>
      </c>
      <c r="B664" s="7"/>
      <c r="C664" s="10"/>
      <c r="D664" s="7" t="s">
        <v>76</v>
      </c>
      <c r="E664" s="10" t="s">
        <v>873</v>
      </c>
      <c r="F664" s="9">
        <v>1</v>
      </c>
      <c r="G664" s="57" t="s">
        <v>76</v>
      </c>
      <c r="H664" s="66">
        <v>686.22</v>
      </c>
      <c r="I664" s="10" t="s">
        <v>831</v>
      </c>
      <c r="J664" s="43">
        <v>681.38961975972836</v>
      </c>
      <c r="K664" s="40" t="e">
        <v>#VALUE!</v>
      </c>
      <c r="L664" s="46" t="e">
        <v>#VALUE!</v>
      </c>
      <c r="M664" s="11"/>
    </row>
    <row r="665" spans="1:13" ht="15" x14ac:dyDescent="0.25">
      <c r="A665" s="6" t="s">
        <v>75</v>
      </c>
      <c r="B665" s="7"/>
      <c r="C665" s="10"/>
      <c r="D665" s="7" t="s">
        <v>76</v>
      </c>
      <c r="E665" s="10" t="s">
        <v>874</v>
      </c>
      <c r="F665" s="9">
        <v>1</v>
      </c>
      <c r="G665" s="57" t="s">
        <v>76</v>
      </c>
      <c r="H665" s="66">
        <v>137.37</v>
      </c>
      <c r="I665" s="10" t="s">
        <v>831</v>
      </c>
      <c r="J665" s="43">
        <v>136.37689701525323</v>
      </c>
      <c r="K665" s="40" t="e">
        <v>#VALUE!</v>
      </c>
      <c r="L665" s="46" t="e">
        <v>#VALUE!</v>
      </c>
      <c r="M665" s="11"/>
    </row>
    <row r="666" spans="1:13" ht="15" x14ac:dyDescent="0.25">
      <c r="A666" s="6" t="s">
        <v>1269</v>
      </c>
      <c r="B666" s="7" t="s">
        <v>875</v>
      </c>
      <c r="C666" s="10" t="s">
        <v>876</v>
      </c>
      <c r="D666" s="7">
        <v>88964</v>
      </c>
      <c r="E666" s="10" t="s">
        <v>877</v>
      </c>
      <c r="F666" s="9">
        <v>4</v>
      </c>
      <c r="G666" s="57">
        <v>1078.9000000000001</v>
      </c>
      <c r="H666" s="66">
        <v>998.98</v>
      </c>
      <c r="I666" s="10" t="s">
        <v>829</v>
      </c>
      <c r="J666" s="43">
        <v>990.04345842255441</v>
      </c>
      <c r="K666" s="14">
        <v>1.08</v>
      </c>
      <c r="L666" s="45">
        <v>1069.25</v>
      </c>
      <c r="M666" s="11"/>
    </row>
    <row r="667" spans="1:13" ht="15" x14ac:dyDescent="0.25">
      <c r="A667" s="6" t="s">
        <v>1269</v>
      </c>
      <c r="B667" s="19" t="s">
        <v>875</v>
      </c>
      <c r="C667" s="15" t="s">
        <v>876</v>
      </c>
      <c r="D667" s="15">
        <v>88456</v>
      </c>
      <c r="E667" s="15" t="s">
        <v>878</v>
      </c>
      <c r="F667" s="21">
        <v>4</v>
      </c>
      <c r="G667" s="58">
        <v>1078.9000000000001</v>
      </c>
      <c r="H667" s="67">
        <v>998.98</v>
      </c>
      <c r="I667" s="10" t="s">
        <v>829</v>
      </c>
      <c r="J667" s="43">
        <v>990.04345842255441</v>
      </c>
      <c r="K667" s="14">
        <v>1.08</v>
      </c>
      <c r="L667" s="45">
        <v>1069.25</v>
      </c>
      <c r="M667" s="11"/>
    </row>
    <row r="668" spans="1:13" ht="15" x14ac:dyDescent="0.25">
      <c r="A668" s="6" t="s">
        <v>15</v>
      </c>
      <c r="B668" s="7" t="s">
        <v>879</v>
      </c>
      <c r="C668" s="10" t="s">
        <v>880</v>
      </c>
      <c r="D668" s="7">
        <v>46651</v>
      </c>
      <c r="E668" s="10" t="s">
        <v>881</v>
      </c>
      <c r="F668" s="9">
        <v>10</v>
      </c>
      <c r="G668" s="57">
        <v>18.39</v>
      </c>
      <c r="H668" s="66">
        <v>17.03</v>
      </c>
      <c r="I668" s="10" t="s">
        <v>831</v>
      </c>
      <c r="J668" s="43">
        <v>16.810818758217856</v>
      </c>
      <c r="K668" s="14">
        <v>1.08</v>
      </c>
      <c r="L668" s="45">
        <v>18.16</v>
      </c>
      <c r="M668" s="11"/>
    </row>
    <row r="669" spans="1:13" ht="15" x14ac:dyDescent="0.25">
      <c r="A669" s="6" t="s">
        <v>15</v>
      </c>
      <c r="B669" s="7" t="s">
        <v>879</v>
      </c>
      <c r="C669" s="10" t="s">
        <v>880</v>
      </c>
      <c r="D669" s="7">
        <v>46594</v>
      </c>
      <c r="E669" s="10" t="s">
        <v>882</v>
      </c>
      <c r="F669" s="9">
        <v>10</v>
      </c>
      <c r="G669" s="57">
        <v>20.3</v>
      </c>
      <c r="H669" s="66">
        <v>18.8</v>
      </c>
      <c r="I669" s="10" t="s">
        <v>831</v>
      </c>
      <c r="J669" s="43">
        <v>18.476223729485138</v>
      </c>
      <c r="K669" s="14">
        <v>1.08</v>
      </c>
      <c r="L669" s="45">
        <v>19.95</v>
      </c>
      <c r="M669" s="11"/>
    </row>
    <row r="670" spans="1:13" ht="15" x14ac:dyDescent="0.25">
      <c r="A670" s="6" t="s">
        <v>1269</v>
      </c>
      <c r="B670" s="7" t="s">
        <v>883</v>
      </c>
      <c r="C670" s="10" t="s">
        <v>884</v>
      </c>
      <c r="D670" s="7">
        <v>88424</v>
      </c>
      <c r="E670" s="10" t="s">
        <v>885</v>
      </c>
      <c r="F670" s="9">
        <v>30</v>
      </c>
      <c r="G670" s="57">
        <v>1720.93</v>
      </c>
      <c r="H670" s="66">
        <v>1593.45</v>
      </c>
      <c r="I670" s="10" t="s">
        <v>829</v>
      </c>
      <c r="J670" s="43">
        <v>1588.4898504545756</v>
      </c>
      <c r="K670" s="14">
        <v>1.08</v>
      </c>
      <c r="L670" s="45">
        <v>1715.57</v>
      </c>
      <c r="M670" s="11"/>
    </row>
    <row r="671" spans="1:13" ht="15" x14ac:dyDescent="0.25">
      <c r="A671" s="6" t="s">
        <v>1269</v>
      </c>
      <c r="B671" s="7" t="s">
        <v>883</v>
      </c>
      <c r="C671" s="10" t="s">
        <v>884</v>
      </c>
      <c r="D671" s="7">
        <v>88473</v>
      </c>
      <c r="E671" s="10" t="s">
        <v>886</v>
      </c>
      <c r="F671" s="9">
        <v>30</v>
      </c>
      <c r="G671" s="57">
        <v>2117.4499999999998</v>
      </c>
      <c r="H671" s="66">
        <v>1960.6</v>
      </c>
      <c r="I671" s="10" t="s">
        <v>829</v>
      </c>
      <c r="J671" s="43">
        <v>1953.2122899074234</v>
      </c>
      <c r="K671" s="14">
        <v>1.08</v>
      </c>
      <c r="L671" s="45">
        <v>2109.4699999999998</v>
      </c>
      <c r="M671" s="11"/>
    </row>
    <row r="672" spans="1:13" ht="15" x14ac:dyDescent="0.25">
      <c r="A672" s="6" t="s">
        <v>1269</v>
      </c>
      <c r="B672" s="7" t="s">
        <v>883</v>
      </c>
      <c r="C672" s="10" t="s">
        <v>884</v>
      </c>
      <c r="D672" s="7">
        <v>88411</v>
      </c>
      <c r="E672" s="10" t="s">
        <v>887</v>
      </c>
      <c r="F672" s="9">
        <v>30</v>
      </c>
      <c r="G672" s="57">
        <v>493.03000000000003</v>
      </c>
      <c r="H672" s="66">
        <v>456.51</v>
      </c>
      <c r="I672" s="10" t="s">
        <v>829</v>
      </c>
      <c r="J672" s="43">
        <v>454.22645543362887</v>
      </c>
      <c r="K672" s="14">
        <v>1.08</v>
      </c>
      <c r="L672" s="45">
        <v>490.56</v>
      </c>
      <c r="M672" s="11"/>
    </row>
    <row r="673" spans="1:13" ht="15" x14ac:dyDescent="0.25">
      <c r="A673" s="6" t="s">
        <v>75</v>
      </c>
      <c r="B673" s="7"/>
      <c r="C673" s="10"/>
      <c r="D673" s="7" t="s">
        <v>76</v>
      </c>
      <c r="E673" s="10" t="s">
        <v>888</v>
      </c>
      <c r="F673" s="9">
        <v>1</v>
      </c>
      <c r="G673" s="57" t="s">
        <v>76</v>
      </c>
      <c r="H673" s="66">
        <v>4699.8</v>
      </c>
      <c r="I673" s="10" t="s">
        <v>829</v>
      </c>
      <c r="J673" s="43">
        <v>4504.4926787722425</v>
      </c>
      <c r="K673" s="40" t="e">
        <v>#VALUE!</v>
      </c>
      <c r="L673" s="46" t="e">
        <v>#VALUE!</v>
      </c>
      <c r="M673" s="11"/>
    </row>
    <row r="674" spans="1:13" ht="15" x14ac:dyDescent="0.25">
      <c r="A674" s="6" t="s">
        <v>1269</v>
      </c>
      <c r="B674" s="7" t="s">
        <v>889</v>
      </c>
      <c r="C674" s="10" t="s">
        <v>890</v>
      </c>
      <c r="D674" s="7">
        <v>88596</v>
      </c>
      <c r="E674" s="10" t="s">
        <v>891</v>
      </c>
      <c r="F674" s="9">
        <v>1</v>
      </c>
      <c r="G674" s="57">
        <v>287.3</v>
      </c>
      <c r="H674" s="66">
        <v>266.02</v>
      </c>
      <c r="I674" s="10" t="s">
        <v>829</v>
      </c>
      <c r="J674" s="43">
        <v>263.6672266200668</v>
      </c>
      <c r="K674" s="14">
        <v>1.08</v>
      </c>
      <c r="L674" s="45">
        <v>284.76</v>
      </c>
      <c r="M674" s="11"/>
    </row>
    <row r="675" spans="1:13" ht="15" x14ac:dyDescent="0.25">
      <c r="A675" s="6" t="s">
        <v>1269</v>
      </c>
      <c r="B675" s="7" t="s">
        <v>892</v>
      </c>
      <c r="C675" s="10" t="s">
        <v>893</v>
      </c>
      <c r="D675" s="7">
        <v>88248</v>
      </c>
      <c r="E675" s="10" t="s">
        <v>894</v>
      </c>
      <c r="F675" s="9">
        <v>56</v>
      </c>
      <c r="G675" s="57">
        <v>1811.02</v>
      </c>
      <c r="H675" s="66">
        <v>1676.87</v>
      </c>
      <c r="I675" s="10" t="s">
        <v>829</v>
      </c>
      <c r="J675" s="43">
        <v>1640.3099431656447</v>
      </c>
      <c r="K675" s="14">
        <v>1.08</v>
      </c>
      <c r="L675" s="45">
        <v>1771.53</v>
      </c>
      <c r="M675" s="11"/>
    </row>
    <row r="676" spans="1:13" ht="15" x14ac:dyDescent="0.25">
      <c r="A676" s="6" t="s">
        <v>75</v>
      </c>
      <c r="B676" s="7"/>
      <c r="C676" s="10"/>
      <c r="D676" s="7" t="s">
        <v>76</v>
      </c>
      <c r="E676" s="10" t="s">
        <v>958</v>
      </c>
      <c r="F676" s="9">
        <v>1</v>
      </c>
      <c r="G676" s="57" t="s">
        <v>76</v>
      </c>
      <c r="H676" s="66">
        <v>1581</v>
      </c>
      <c r="I676" s="10" t="s">
        <v>959</v>
      </c>
      <c r="J676" s="43">
        <v>1434.0517115282207</v>
      </c>
      <c r="K676" s="40" t="e">
        <v>#VALUE!</v>
      </c>
      <c r="L676" s="46" t="e">
        <v>#VALUE!</v>
      </c>
      <c r="M676" s="11"/>
    </row>
    <row r="677" spans="1:13" ht="15" x14ac:dyDescent="0.25">
      <c r="A677" s="6" t="s">
        <v>75</v>
      </c>
      <c r="B677" s="14"/>
      <c r="C677" s="32"/>
      <c r="D677" s="14" t="s">
        <v>76</v>
      </c>
      <c r="E677" s="14" t="s">
        <v>960</v>
      </c>
      <c r="F677" s="14">
        <v>1</v>
      </c>
      <c r="G677" s="60" t="s">
        <v>76</v>
      </c>
      <c r="H677" s="45">
        <v>303.45999999999998</v>
      </c>
      <c r="I677" s="14" t="s">
        <v>959</v>
      </c>
      <c r="J677" s="43">
        <v>302.80849260606379</v>
      </c>
      <c r="K677" s="40" t="e">
        <v>#VALUE!</v>
      </c>
      <c r="L677" s="46" t="e">
        <v>#VALUE!</v>
      </c>
      <c r="M677" s="11"/>
    </row>
    <row r="678" spans="1:13" ht="15" x14ac:dyDescent="0.25">
      <c r="A678" s="6" t="s">
        <v>75</v>
      </c>
      <c r="B678" s="7"/>
      <c r="C678" s="15"/>
      <c r="D678" s="19" t="s">
        <v>76</v>
      </c>
      <c r="E678" s="15" t="s">
        <v>961</v>
      </c>
      <c r="F678" s="9">
        <v>1</v>
      </c>
      <c r="G678" s="57" t="s">
        <v>76</v>
      </c>
      <c r="H678" s="66">
        <v>213.77</v>
      </c>
      <c r="I678" s="10" t="s">
        <v>959</v>
      </c>
      <c r="J678" s="43">
        <v>212.47571800826319</v>
      </c>
      <c r="K678" s="40" t="e">
        <v>#VALUE!</v>
      </c>
      <c r="L678" s="46" t="e">
        <v>#VALUE!</v>
      </c>
      <c r="M678" s="11"/>
    </row>
    <row r="679" spans="1:13" ht="15" x14ac:dyDescent="0.25">
      <c r="A679" s="6" t="s">
        <v>15</v>
      </c>
      <c r="B679" s="7" t="s">
        <v>895</v>
      </c>
      <c r="C679" s="10" t="s">
        <v>896</v>
      </c>
      <c r="D679" s="7">
        <v>69398</v>
      </c>
      <c r="E679" s="10" t="s">
        <v>897</v>
      </c>
      <c r="F679" s="9">
        <v>5</v>
      </c>
      <c r="G679" s="57">
        <v>35.18</v>
      </c>
      <c r="H679" s="66">
        <v>31.41</v>
      </c>
      <c r="I679" s="10" t="s">
        <v>898</v>
      </c>
      <c r="J679" s="43">
        <v>31.21362912297732</v>
      </c>
      <c r="K679" s="14">
        <v>1.1200000000000001</v>
      </c>
      <c r="L679" s="45">
        <v>34.96</v>
      </c>
      <c r="M679" s="11"/>
    </row>
    <row r="680" spans="1:13" ht="15" x14ac:dyDescent="0.25">
      <c r="A680" s="6" t="s">
        <v>15</v>
      </c>
      <c r="B680" s="7" t="s">
        <v>895</v>
      </c>
      <c r="C680" s="10" t="s">
        <v>896</v>
      </c>
      <c r="D680" s="7">
        <v>69335</v>
      </c>
      <c r="E680" s="10" t="s">
        <v>899</v>
      </c>
      <c r="F680" s="9">
        <v>5</v>
      </c>
      <c r="G680" s="57">
        <v>33.39</v>
      </c>
      <c r="H680" s="66">
        <v>29.810000000000002</v>
      </c>
      <c r="I680" s="10" t="s">
        <v>898</v>
      </c>
      <c r="J680" s="43">
        <v>29.630219263655821</v>
      </c>
      <c r="K680" s="14">
        <v>1.1200000000000001</v>
      </c>
      <c r="L680" s="45">
        <v>33.19</v>
      </c>
      <c r="M680" s="11"/>
    </row>
    <row r="681" spans="1:13" ht="15" x14ac:dyDescent="0.25">
      <c r="A681" s="6" t="s">
        <v>15</v>
      </c>
      <c r="B681" s="7" t="s">
        <v>805</v>
      </c>
      <c r="C681" s="10" t="s">
        <v>806</v>
      </c>
      <c r="D681" s="7">
        <v>68047</v>
      </c>
      <c r="E681" s="10" t="s">
        <v>900</v>
      </c>
      <c r="F681" s="9">
        <v>5</v>
      </c>
      <c r="G681" s="57">
        <v>27.98</v>
      </c>
      <c r="H681" s="66">
        <v>24.98</v>
      </c>
      <c r="I681" s="10" t="s">
        <v>898</v>
      </c>
      <c r="J681" s="43">
        <v>24.551936100344857</v>
      </c>
      <c r="K681" s="14">
        <v>1.1200000000000001</v>
      </c>
      <c r="L681" s="45">
        <v>27.5</v>
      </c>
      <c r="M681" s="11"/>
    </row>
    <row r="682" spans="1:13" ht="15" x14ac:dyDescent="0.25">
      <c r="A682" s="6" t="s">
        <v>15</v>
      </c>
      <c r="B682" s="7" t="s">
        <v>901</v>
      </c>
      <c r="C682" s="10" t="s">
        <v>902</v>
      </c>
      <c r="D682" s="7">
        <v>68233</v>
      </c>
      <c r="E682" s="10" t="s">
        <v>903</v>
      </c>
      <c r="F682" s="9">
        <v>1</v>
      </c>
      <c r="G682" s="57">
        <v>7.49</v>
      </c>
      <c r="H682" s="66">
        <v>6.69</v>
      </c>
      <c r="I682" s="10" t="s">
        <v>898</v>
      </c>
      <c r="J682" s="43">
        <v>6.4921538675184003</v>
      </c>
      <c r="K682" s="14">
        <v>1.1200000000000001</v>
      </c>
      <c r="L682" s="45">
        <v>7.27</v>
      </c>
      <c r="M682" s="11"/>
    </row>
    <row r="683" spans="1:13" ht="15" x14ac:dyDescent="0.25">
      <c r="A683" s="6" t="s">
        <v>15</v>
      </c>
      <c r="B683" s="7" t="s">
        <v>901</v>
      </c>
      <c r="C683" s="10" t="s">
        <v>902</v>
      </c>
      <c r="D683" s="7">
        <v>68063</v>
      </c>
      <c r="E683" s="10" t="s">
        <v>904</v>
      </c>
      <c r="F683" s="9">
        <v>5</v>
      </c>
      <c r="G683" s="57">
        <v>26.240000000000002</v>
      </c>
      <c r="H683" s="66">
        <v>23.43</v>
      </c>
      <c r="I683" s="10" t="s">
        <v>898</v>
      </c>
      <c r="J683" s="43">
        <v>23.381825951356404</v>
      </c>
      <c r="K683" s="14">
        <v>1.1200000000000001</v>
      </c>
      <c r="L683" s="45">
        <v>26.19</v>
      </c>
      <c r="M683" s="11"/>
    </row>
    <row r="684" spans="1:13" ht="15" x14ac:dyDescent="0.25">
      <c r="A684" s="6" t="s">
        <v>15</v>
      </c>
      <c r="B684" s="7" t="s">
        <v>793</v>
      </c>
      <c r="C684" s="10" t="s">
        <v>794</v>
      </c>
      <c r="D684" s="7">
        <v>69277</v>
      </c>
      <c r="E684" s="10" t="s">
        <v>905</v>
      </c>
      <c r="F684" s="9">
        <v>1</v>
      </c>
      <c r="G684" s="57">
        <v>36.160000000000004</v>
      </c>
      <c r="H684" s="66">
        <v>32.29</v>
      </c>
      <c r="I684" s="10" t="s">
        <v>898</v>
      </c>
      <c r="J684" s="43">
        <v>31.307266338387787</v>
      </c>
      <c r="K684" s="14">
        <v>1.1200000000000001</v>
      </c>
      <c r="L684" s="45">
        <v>35.06</v>
      </c>
      <c r="M684" s="11"/>
    </row>
    <row r="685" spans="1:13" ht="15" x14ac:dyDescent="0.25">
      <c r="A685" s="6" t="s">
        <v>15</v>
      </c>
      <c r="B685" s="7" t="s">
        <v>906</v>
      </c>
      <c r="C685" s="10" t="s">
        <v>907</v>
      </c>
      <c r="D685" s="7">
        <v>12576</v>
      </c>
      <c r="E685" s="10" t="s">
        <v>908</v>
      </c>
      <c r="F685" s="9">
        <v>30</v>
      </c>
      <c r="G685" s="57">
        <v>6.8900000000000006</v>
      </c>
      <c r="H685" s="66">
        <v>6.38</v>
      </c>
      <c r="I685" s="10" t="s">
        <v>898</v>
      </c>
      <c r="J685" s="43">
        <v>5.9871241961045776</v>
      </c>
      <c r="K685" s="14">
        <v>1.08</v>
      </c>
      <c r="L685" s="45">
        <v>6.47</v>
      </c>
      <c r="M685" s="11"/>
    </row>
    <row r="686" spans="1:13" ht="15" x14ac:dyDescent="0.25">
      <c r="A686" s="6" t="s">
        <v>15</v>
      </c>
      <c r="B686" s="7" t="s">
        <v>909</v>
      </c>
      <c r="C686" s="10" t="s">
        <v>910</v>
      </c>
      <c r="D686" s="7">
        <v>17485</v>
      </c>
      <c r="E686" s="10" t="s">
        <v>911</v>
      </c>
      <c r="F686" s="9">
        <v>10</v>
      </c>
      <c r="G686" s="57">
        <v>80.61</v>
      </c>
      <c r="H686" s="66">
        <v>74.64</v>
      </c>
      <c r="I686" s="10" t="s">
        <v>898</v>
      </c>
      <c r="J686" s="43">
        <v>74.128312958746434</v>
      </c>
      <c r="K686" s="14">
        <v>1.08</v>
      </c>
      <c r="L686" s="45">
        <v>80.06</v>
      </c>
      <c r="M686" s="11"/>
    </row>
    <row r="687" spans="1:13" ht="15" x14ac:dyDescent="0.25">
      <c r="A687" s="6" t="s">
        <v>15</v>
      </c>
      <c r="B687" s="7" t="s">
        <v>909</v>
      </c>
      <c r="C687" s="10" t="s">
        <v>910</v>
      </c>
      <c r="D687" s="7">
        <v>17503</v>
      </c>
      <c r="E687" s="10" t="s">
        <v>912</v>
      </c>
      <c r="F687" s="9">
        <v>10</v>
      </c>
      <c r="G687" s="57">
        <v>86.05</v>
      </c>
      <c r="H687" s="66">
        <v>79.680000000000007</v>
      </c>
      <c r="I687" s="10" t="s">
        <v>898</v>
      </c>
      <c r="J687" s="43">
        <v>76.855774954256404</v>
      </c>
      <c r="K687" s="14">
        <v>1.08</v>
      </c>
      <c r="L687" s="45">
        <v>83</v>
      </c>
      <c r="M687" s="11"/>
    </row>
    <row r="688" spans="1:13" ht="15" x14ac:dyDescent="0.25">
      <c r="A688" s="6" t="s">
        <v>15</v>
      </c>
      <c r="B688" s="7" t="s">
        <v>909</v>
      </c>
      <c r="C688" s="10" t="s">
        <v>910</v>
      </c>
      <c r="D688" s="7">
        <v>17751</v>
      </c>
      <c r="E688" s="10" t="s">
        <v>913</v>
      </c>
      <c r="F688" s="9">
        <v>10</v>
      </c>
      <c r="G688" s="57">
        <v>101.58</v>
      </c>
      <c r="H688" s="66">
        <v>94.06</v>
      </c>
      <c r="I688" s="10" t="s">
        <v>898</v>
      </c>
      <c r="J688" s="43">
        <v>89.304861958249276</v>
      </c>
      <c r="K688" s="14">
        <v>1.08</v>
      </c>
      <c r="L688" s="45">
        <v>96.45</v>
      </c>
      <c r="M688" s="11"/>
    </row>
    <row r="689" spans="1:13" ht="15" x14ac:dyDescent="0.25">
      <c r="A689" s="6" t="s">
        <v>15</v>
      </c>
      <c r="B689" s="7" t="s">
        <v>909</v>
      </c>
      <c r="C689" s="10" t="s">
        <v>910</v>
      </c>
      <c r="D689" s="7">
        <v>17401</v>
      </c>
      <c r="E689" s="10" t="s">
        <v>914</v>
      </c>
      <c r="F689" s="9">
        <v>10</v>
      </c>
      <c r="G689" s="57">
        <v>21.01</v>
      </c>
      <c r="H689" s="66">
        <v>19.46</v>
      </c>
      <c r="I689" s="10" t="s">
        <v>898</v>
      </c>
      <c r="J689" s="43">
        <v>19.282978757090806</v>
      </c>
      <c r="K689" s="14">
        <v>1.08</v>
      </c>
      <c r="L689" s="45">
        <v>20.83</v>
      </c>
      <c r="M689" s="11"/>
    </row>
    <row r="690" spans="1:13" ht="15" x14ac:dyDescent="0.25">
      <c r="A690" s="6" t="s">
        <v>15</v>
      </c>
      <c r="B690" s="7" t="s">
        <v>909</v>
      </c>
      <c r="C690" s="10" t="s">
        <v>910</v>
      </c>
      <c r="D690" s="7">
        <v>17337</v>
      </c>
      <c r="E690" s="10" t="s">
        <v>915</v>
      </c>
      <c r="F690" s="9">
        <v>10</v>
      </c>
      <c r="G690" s="57">
        <v>51.97</v>
      </c>
      <c r="H690" s="66">
        <v>48.120000000000005</v>
      </c>
      <c r="I690" s="10" t="s">
        <v>898</v>
      </c>
      <c r="J690" s="43">
        <v>47.365529218810984</v>
      </c>
      <c r="K690" s="14">
        <v>1.08</v>
      </c>
      <c r="L690" s="45">
        <v>51.15</v>
      </c>
      <c r="M690" s="11"/>
    </row>
    <row r="691" spans="1:13" ht="15" x14ac:dyDescent="0.25">
      <c r="A691" s="6" t="s">
        <v>15</v>
      </c>
      <c r="B691" s="7" t="s">
        <v>916</v>
      </c>
      <c r="C691" s="10" t="s">
        <v>917</v>
      </c>
      <c r="D691" s="7">
        <v>32621</v>
      </c>
      <c r="E691" s="10" t="s">
        <v>918</v>
      </c>
      <c r="F691" s="9">
        <v>60</v>
      </c>
      <c r="G691" s="57">
        <v>78.510000000000005</v>
      </c>
      <c r="H691" s="66">
        <v>72.69</v>
      </c>
      <c r="I691" s="10" t="s">
        <v>898</v>
      </c>
      <c r="J691" s="43">
        <v>72.292528221114566</v>
      </c>
      <c r="K691" s="14">
        <v>1.08</v>
      </c>
      <c r="L691" s="45">
        <v>78.08</v>
      </c>
      <c r="M691" s="11"/>
    </row>
    <row r="692" spans="1:13" ht="15" x14ac:dyDescent="0.25">
      <c r="A692" s="6" t="s">
        <v>15</v>
      </c>
      <c r="B692" s="7" t="s">
        <v>919</v>
      </c>
      <c r="C692" s="10" t="s">
        <v>920</v>
      </c>
      <c r="D692" s="7">
        <v>45500</v>
      </c>
      <c r="E692" s="10" t="s">
        <v>921</v>
      </c>
      <c r="F692" s="9">
        <v>28</v>
      </c>
      <c r="G692" s="57">
        <v>10.06</v>
      </c>
      <c r="H692" s="66">
        <v>9.32</v>
      </c>
      <c r="I692" s="10" t="s">
        <v>898</v>
      </c>
      <c r="J692" s="43">
        <v>9.2635069943989254</v>
      </c>
      <c r="K692" s="14">
        <v>1.08</v>
      </c>
      <c r="L692" s="45">
        <v>10</v>
      </c>
      <c r="M692" s="11"/>
    </row>
    <row r="693" spans="1:13" ht="15" x14ac:dyDescent="0.25">
      <c r="A693" s="6" t="s">
        <v>15</v>
      </c>
      <c r="B693" s="7" t="s">
        <v>922</v>
      </c>
      <c r="C693" s="10" t="s">
        <v>923</v>
      </c>
      <c r="D693" s="7">
        <v>53636</v>
      </c>
      <c r="E693" s="10" t="s">
        <v>924</v>
      </c>
      <c r="F693" s="9">
        <v>28</v>
      </c>
      <c r="G693" s="57">
        <v>14.69</v>
      </c>
      <c r="H693" s="66">
        <v>13.6</v>
      </c>
      <c r="I693" s="10" t="s">
        <v>898</v>
      </c>
      <c r="J693" s="43">
        <v>12.96</v>
      </c>
      <c r="K693" s="14">
        <v>1.08</v>
      </c>
      <c r="L693" s="45">
        <v>14</v>
      </c>
      <c r="M693" s="11"/>
    </row>
    <row r="694" spans="1:13" ht="15" x14ac:dyDescent="0.25">
      <c r="A694" s="6" t="s">
        <v>15</v>
      </c>
      <c r="B694" s="7" t="s">
        <v>925</v>
      </c>
      <c r="C694" s="10" t="s">
        <v>926</v>
      </c>
      <c r="D694" s="7">
        <v>50117</v>
      </c>
      <c r="E694" s="10" t="s">
        <v>927</v>
      </c>
      <c r="F694" s="9">
        <v>28</v>
      </c>
      <c r="G694" s="57">
        <v>16.43</v>
      </c>
      <c r="H694" s="66">
        <v>15.21</v>
      </c>
      <c r="I694" s="10" t="s">
        <v>898</v>
      </c>
      <c r="J694" s="43">
        <v>13.421619552839884</v>
      </c>
      <c r="K694" s="14">
        <v>1.08</v>
      </c>
      <c r="L694" s="45">
        <v>14.5</v>
      </c>
      <c r="M694" s="11"/>
    </row>
    <row r="695" spans="1:13" ht="15" x14ac:dyDescent="0.25">
      <c r="A695" s="6" t="s">
        <v>15</v>
      </c>
      <c r="B695" s="7" t="s">
        <v>925</v>
      </c>
      <c r="C695" s="10" t="s">
        <v>926</v>
      </c>
      <c r="D695" s="7">
        <v>50134</v>
      </c>
      <c r="E695" s="10" t="s">
        <v>928</v>
      </c>
      <c r="F695" s="9">
        <v>28</v>
      </c>
      <c r="G695" s="57">
        <v>12.790000000000001</v>
      </c>
      <c r="H695" s="66">
        <v>11.85</v>
      </c>
      <c r="I695" s="10" t="s">
        <v>898</v>
      </c>
      <c r="J695" s="43">
        <v>10.854377162894043</v>
      </c>
      <c r="K695" s="14">
        <v>1.08</v>
      </c>
      <c r="L695" s="45">
        <v>11.72</v>
      </c>
      <c r="M695" s="11"/>
    </row>
    <row r="696" spans="1:13" ht="15" x14ac:dyDescent="0.25">
      <c r="A696" s="6" t="s">
        <v>15</v>
      </c>
      <c r="B696" s="7" t="s">
        <v>929</v>
      </c>
      <c r="C696" s="10" t="s">
        <v>930</v>
      </c>
      <c r="D696" s="7">
        <v>73107</v>
      </c>
      <c r="E696" s="10" t="s">
        <v>931</v>
      </c>
      <c r="F696" s="9">
        <v>180</v>
      </c>
      <c r="G696" s="57">
        <v>130.71</v>
      </c>
      <c r="H696" s="66">
        <v>121.03</v>
      </c>
      <c r="I696" s="10" t="s">
        <v>898</v>
      </c>
      <c r="J696" s="43">
        <v>117.81262477370562</v>
      </c>
      <c r="K696" s="14">
        <v>1.08</v>
      </c>
      <c r="L696" s="45">
        <v>127.24</v>
      </c>
      <c r="M696" s="11"/>
    </row>
    <row r="697" spans="1:13" ht="15" x14ac:dyDescent="0.25">
      <c r="A697" s="6" t="s">
        <v>15</v>
      </c>
      <c r="B697" s="7" t="s">
        <v>932</v>
      </c>
      <c r="C697" s="10" t="s">
        <v>933</v>
      </c>
      <c r="D697" s="7">
        <v>52613</v>
      </c>
      <c r="E697" s="10" t="s">
        <v>934</v>
      </c>
      <c r="F697" s="9">
        <v>30</v>
      </c>
      <c r="G697" s="57">
        <v>14.47</v>
      </c>
      <c r="H697" s="66">
        <v>13.4</v>
      </c>
      <c r="I697" s="10" t="s">
        <v>898</v>
      </c>
      <c r="J697" s="43">
        <v>13.064246091368943</v>
      </c>
      <c r="K697" s="14">
        <v>1.08</v>
      </c>
      <c r="L697" s="45">
        <v>14.11</v>
      </c>
      <c r="M697" s="11"/>
    </row>
    <row r="698" spans="1:13" ht="15" x14ac:dyDescent="0.25">
      <c r="A698" s="6" t="s">
        <v>15</v>
      </c>
      <c r="B698" s="7" t="s">
        <v>932</v>
      </c>
      <c r="C698" s="10" t="s">
        <v>933</v>
      </c>
      <c r="D698" s="7">
        <v>53406</v>
      </c>
      <c r="E698" s="10" t="s">
        <v>935</v>
      </c>
      <c r="F698" s="9">
        <v>60</v>
      </c>
      <c r="G698" s="57">
        <v>16.34</v>
      </c>
      <c r="H698" s="66">
        <v>15.13</v>
      </c>
      <c r="I698" s="10" t="s">
        <v>898</v>
      </c>
      <c r="J698" s="43">
        <v>15.073108017935795</v>
      </c>
      <c r="K698" s="14">
        <v>1.08</v>
      </c>
      <c r="L698" s="45">
        <v>16.28</v>
      </c>
      <c r="M698" s="11"/>
    </row>
    <row r="699" spans="1:13" ht="15" x14ac:dyDescent="0.25">
      <c r="A699" s="6" t="s">
        <v>15</v>
      </c>
      <c r="B699" s="19" t="s">
        <v>936</v>
      </c>
      <c r="C699" s="15" t="s">
        <v>937</v>
      </c>
      <c r="D699" s="15">
        <v>49352</v>
      </c>
      <c r="E699" s="15" t="s">
        <v>938</v>
      </c>
      <c r="F699" s="21">
        <v>1</v>
      </c>
      <c r="G699" s="58">
        <v>33.46</v>
      </c>
      <c r="H699" s="67">
        <v>30.98</v>
      </c>
      <c r="I699" s="10" t="s">
        <v>898</v>
      </c>
      <c r="J699" s="43">
        <v>30.630057903857562</v>
      </c>
      <c r="K699" s="14">
        <v>1.08</v>
      </c>
      <c r="L699" s="45">
        <v>33.08</v>
      </c>
      <c r="M699" s="11"/>
    </row>
    <row r="700" spans="1:13" ht="15" x14ac:dyDescent="0.25">
      <c r="A700" s="6" t="s">
        <v>15</v>
      </c>
      <c r="B700" s="7" t="s">
        <v>936</v>
      </c>
      <c r="C700" s="10" t="s">
        <v>937</v>
      </c>
      <c r="D700" s="8">
        <v>49379</v>
      </c>
      <c r="E700" s="10" t="s">
        <v>939</v>
      </c>
      <c r="F700" s="9">
        <v>1</v>
      </c>
      <c r="G700" s="57">
        <v>60.43</v>
      </c>
      <c r="H700" s="67">
        <v>55.95</v>
      </c>
      <c r="I700" s="10" t="s">
        <v>898</v>
      </c>
      <c r="J700" s="43">
        <v>53.209680198234196</v>
      </c>
      <c r="K700" s="14">
        <v>1.08</v>
      </c>
      <c r="L700" s="45">
        <v>57.47</v>
      </c>
      <c r="M700" s="11"/>
    </row>
    <row r="701" spans="1:13" ht="15" x14ac:dyDescent="0.25">
      <c r="A701" s="6" t="s">
        <v>15</v>
      </c>
      <c r="B701" s="7" t="s">
        <v>940</v>
      </c>
      <c r="C701" s="10" t="s">
        <v>941</v>
      </c>
      <c r="D701" s="8">
        <v>44008</v>
      </c>
      <c r="E701" s="10" t="s">
        <v>942</v>
      </c>
      <c r="F701" s="9">
        <v>100</v>
      </c>
      <c r="G701" s="57">
        <v>44.46</v>
      </c>
      <c r="H701" s="67">
        <v>41.17</v>
      </c>
      <c r="I701" s="10" t="s">
        <v>898</v>
      </c>
      <c r="J701" s="43">
        <v>40.362486460213859</v>
      </c>
      <c r="K701" s="14">
        <v>1.08</v>
      </c>
      <c r="L701" s="45">
        <v>43.59</v>
      </c>
      <c r="M701" s="11"/>
    </row>
    <row r="702" spans="1:13" ht="15" x14ac:dyDescent="0.25">
      <c r="A702" s="6" t="s">
        <v>15</v>
      </c>
      <c r="B702" s="7" t="s">
        <v>943</v>
      </c>
      <c r="C702" s="10" t="s">
        <v>944</v>
      </c>
      <c r="D702" s="7">
        <v>12311</v>
      </c>
      <c r="E702" s="10" t="s">
        <v>945</v>
      </c>
      <c r="F702" s="9">
        <v>30</v>
      </c>
      <c r="G702" s="57">
        <v>39.480000000000004</v>
      </c>
      <c r="H702" s="66">
        <v>36.56</v>
      </c>
      <c r="I702" s="10" t="s">
        <v>898</v>
      </c>
      <c r="J702" s="43">
        <v>31.682084715981503</v>
      </c>
      <c r="K702" s="14">
        <v>1.08</v>
      </c>
      <c r="L702" s="45">
        <v>34.22</v>
      </c>
      <c r="M702" s="11"/>
    </row>
    <row r="703" spans="1:13" ht="15" x14ac:dyDescent="0.25">
      <c r="A703" s="6" t="s">
        <v>15</v>
      </c>
      <c r="B703" s="7" t="s">
        <v>943</v>
      </c>
      <c r="C703" s="10" t="s">
        <v>944</v>
      </c>
      <c r="D703" s="7">
        <v>12352</v>
      </c>
      <c r="E703" s="10" t="s">
        <v>946</v>
      </c>
      <c r="F703" s="9">
        <v>30</v>
      </c>
      <c r="G703" s="57">
        <v>47.730000000000004</v>
      </c>
      <c r="H703" s="66">
        <v>44.2</v>
      </c>
      <c r="I703" s="10" t="s">
        <v>898</v>
      </c>
      <c r="J703" s="43">
        <v>38.58436999714921</v>
      </c>
      <c r="K703" s="14">
        <v>1.08</v>
      </c>
      <c r="L703" s="45">
        <v>41.67</v>
      </c>
      <c r="M703" s="11"/>
    </row>
    <row r="704" spans="1:13" ht="15" x14ac:dyDescent="0.25">
      <c r="A704" s="6" t="s">
        <v>15</v>
      </c>
      <c r="B704" s="14" t="s">
        <v>947</v>
      </c>
      <c r="C704" s="32" t="s">
        <v>948</v>
      </c>
      <c r="D704" s="14">
        <v>46857</v>
      </c>
      <c r="E704" s="32" t="s">
        <v>949</v>
      </c>
      <c r="F704" s="33">
        <v>60</v>
      </c>
      <c r="G704" s="60">
        <v>86.67</v>
      </c>
      <c r="H704" s="45">
        <v>80.25</v>
      </c>
      <c r="I704" s="32" t="s">
        <v>898</v>
      </c>
      <c r="J704" s="43">
        <v>70.863154520719846</v>
      </c>
      <c r="K704" s="14">
        <v>1.08</v>
      </c>
      <c r="L704" s="45">
        <v>76.53</v>
      </c>
      <c r="M704" s="11"/>
    </row>
    <row r="705" spans="1:13" ht="15" x14ac:dyDescent="0.25">
      <c r="A705" s="6" t="s">
        <v>15</v>
      </c>
      <c r="B705" s="7" t="s">
        <v>950</v>
      </c>
      <c r="C705" s="10" t="s">
        <v>951</v>
      </c>
      <c r="D705" s="7">
        <v>43910</v>
      </c>
      <c r="E705" s="34" t="s">
        <v>952</v>
      </c>
      <c r="F705" s="9">
        <v>60</v>
      </c>
      <c r="G705" s="57">
        <v>165.26</v>
      </c>
      <c r="H705" s="66">
        <v>153.02000000000001</v>
      </c>
      <c r="I705" s="10" t="s">
        <v>898</v>
      </c>
      <c r="J705" s="43">
        <v>150.78000557111122</v>
      </c>
      <c r="K705" s="14">
        <v>1.08</v>
      </c>
      <c r="L705" s="45">
        <v>162.84</v>
      </c>
      <c r="M705" s="11"/>
    </row>
    <row r="706" spans="1:13" ht="15" x14ac:dyDescent="0.25">
      <c r="A706" s="6" t="s">
        <v>15</v>
      </c>
      <c r="B706" s="7" t="s">
        <v>950</v>
      </c>
      <c r="C706" s="10" t="s">
        <v>951</v>
      </c>
      <c r="D706" s="7">
        <v>43898</v>
      </c>
      <c r="E706" s="34" t="s">
        <v>953</v>
      </c>
      <c r="F706" s="9">
        <v>180</v>
      </c>
      <c r="G706" s="57">
        <v>146.81</v>
      </c>
      <c r="H706" s="66">
        <v>135.93</v>
      </c>
      <c r="I706" s="10" t="s">
        <v>898</v>
      </c>
      <c r="J706" s="43">
        <v>135.79405391226524</v>
      </c>
      <c r="K706" s="14">
        <v>1.08</v>
      </c>
      <c r="L706" s="45">
        <v>146.66</v>
      </c>
      <c r="M706" s="11"/>
    </row>
    <row r="707" spans="1:13" ht="15" x14ac:dyDescent="0.25">
      <c r="A707" s="6" t="s">
        <v>1269</v>
      </c>
      <c r="B707" s="7" t="s">
        <v>954</v>
      </c>
      <c r="C707" s="10" t="s">
        <v>955</v>
      </c>
      <c r="D707" s="7">
        <v>88247</v>
      </c>
      <c r="E707" s="34" t="s">
        <v>956</v>
      </c>
      <c r="F707" s="9">
        <v>15</v>
      </c>
      <c r="G707" s="57">
        <v>384.83</v>
      </c>
      <c r="H707" s="66">
        <v>356.32</v>
      </c>
      <c r="I707" s="10" t="s">
        <v>957</v>
      </c>
      <c r="J707" s="43">
        <v>342.71129787077683</v>
      </c>
      <c r="K707" s="14">
        <v>1.08</v>
      </c>
      <c r="L707" s="45">
        <v>370.13</v>
      </c>
      <c r="M707" s="11"/>
    </row>
    <row r="708" spans="1:13" ht="15" x14ac:dyDescent="0.25">
      <c r="A708" s="6" t="s">
        <v>1269</v>
      </c>
      <c r="B708" s="7" t="s">
        <v>954</v>
      </c>
      <c r="C708" s="10" t="s">
        <v>955</v>
      </c>
      <c r="D708" s="7">
        <v>88249</v>
      </c>
      <c r="E708" s="34" t="s">
        <v>956</v>
      </c>
      <c r="F708" s="9">
        <v>20</v>
      </c>
      <c r="G708" s="57">
        <v>496.47</v>
      </c>
      <c r="H708" s="66">
        <v>459.69</v>
      </c>
      <c r="I708" s="10" t="s">
        <v>957</v>
      </c>
      <c r="J708" s="43">
        <v>455.75</v>
      </c>
      <c r="K708" s="14">
        <v>1.08</v>
      </c>
      <c r="L708" s="45">
        <v>492.21</v>
      </c>
      <c r="M708" s="11"/>
    </row>
    <row r="709" spans="1:13" ht="15" x14ac:dyDescent="0.25">
      <c r="A709" s="6" t="s">
        <v>75</v>
      </c>
      <c r="B709" s="7"/>
      <c r="C709" s="10"/>
      <c r="D709" s="7" t="s">
        <v>76</v>
      </c>
      <c r="E709" s="10" t="s">
        <v>962</v>
      </c>
      <c r="F709" s="9">
        <v>1</v>
      </c>
      <c r="G709" s="57" t="s">
        <v>76</v>
      </c>
      <c r="H709" s="66">
        <v>633.85</v>
      </c>
      <c r="I709" s="10" t="s">
        <v>963</v>
      </c>
      <c r="J709" s="43">
        <v>625.87913381685041</v>
      </c>
      <c r="K709" s="40" t="e">
        <v>#VALUE!</v>
      </c>
      <c r="L709" s="46" t="e">
        <v>#VALUE!</v>
      </c>
      <c r="M709" s="11"/>
    </row>
    <row r="710" spans="1:13" ht="15" x14ac:dyDescent="0.25">
      <c r="A710" s="6" t="s">
        <v>75</v>
      </c>
      <c r="B710" s="7"/>
      <c r="C710" s="10"/>
      <c r="D710" s="7" t="s">
        <v>76</v>
      </c>
      <c r="E710" s="10" t="s">
        <v>964</v>
      </c>
      <c r="F710" s="9">
        <v>1</v>
      </c>
      <c r="G710" s="57" t="s">
        <v>76</v>
      </c>
      <c r="H710" s="66">
        <v>1484.3</v>
      </c>
      <c r="I710" s="10" t="s">
        <v>963</v>
      </c>
      <c r="J710" s="43">
        <v>1439.4349316368607</v>
      </c>
      <c r="K710" s="40" t="e">
        <v>#VALUE!</v>
      </c>
      <c r="L710" s="46" t="e">
        <v>#VALUE!</v>
      </c>
      <c r="M710" s="11"/>
    </row>
    <row r="711" spans="1:13" ht="15" x14ac:dyDescent="0.25">
      <c r="A711" s="6" t="s">
        <v>75</v>
      </c>
      <c r="B711" s="7"/>
      <c r="C711" s="10"/>
      <c r="D711" s="7" t="s">
        <v>76</v>
      </c>
      <c r="E711" s="10" t="s">
        <v>965</v>
      </c>
      <c r="F711" s="9">
        <v>1</v>
      </c>
      <c r="G711" s="57" t="s">
        <v>76</v>
      </c>
      <c r="H711" s="66">
        <v>3166.79</v>
      </c>
      <c r="I711" s="10" t="s">
        <v>963</v>
      </c>
      <c r="J711" s="43">
        <v>3122.0601017196218</v>
      </c>
      <c r="K711" s="40" t="e">
        <v>#VALUE!</v>
      </c>
      <c r="L711" s="46" t="e">
        <v>#VALUE!</v>
      </c>
      <c r="M711" s="11"/>
    </row>
    <row r="712" spans="1:13" ht="15" x14ac:dyDescent="0.25">
      <c r="A712" s="6" t="s">
        <v>75</v>
      </c>
      <c r="B712" s="7"/>
      <c r="C712" s="10"/>
      <c r="D712" s="7" t="s">
        <v>76</v>
      </c>
      <c r="E712" s="10" t="s">
        <v>966</v>
      </c>
      <c r="F712" s="9">
        <v>1</v>
      </c>
      <c r="G712" s="57" t="s">
        <v>76</v>
      </c>
      <c r="H712" s="66">
        <v>484.88</v>
      </c>
      <c r="I712" s="10" t="s">
        <v>963</v>
      </c>
      <c r="J712" s="43">
        <v>465.51713357549619</v>
      </c>
      <c r="K712" s="40" t="e">
        <v>#VALUE!</v>
      </c>
      <c r="L712" s="46" t="e">
        <v>#VALUE!</v>
      </c>
      <c r="M712" s="11"/>
    </row>
    <row r="713" spans="1:13" ht="15" x14ac:dyDescent="0.25">
      <c r="A713" s="6" t="s">
        <v>75</v>
      </c>
      <c r="B713" s="7"/>
      <c r="C713" s="10"/>
      <c r="D713" s="7" t="s">
        <v>76</v>
      </c>
      <c r="E713" s="10" t="s">
        <v>967</v>
      </c>
      <c r="F713" s="9">
        <v>1</v>
      </c>
      <c r="G713" s="57" t="s">
        <v>76</v>
      </c>
      <c r="H713" s="66">
        <v>7504</v>
      </c>
      <c r="I713" s="10" t="s">
        <v>963</v>
      </c>
      <c r="J713" s="43">
        <v>7344.5048526287446</v>
      </c>
      <c r="K713" s="40" t="e">
        <v>#VALUE!</v>
      </c>
      <c r="L713" s="46" t="e">
        <v>#VALUE!</v>
      </c>
      <c r="M713" s="11"/>
    </row>
    <row r="714" spans="1:13" ht="15" x14ac:dyDescent="0.25">
      <c r="A714" s="6" t="s">
        <v>75</v>
      </c>
      <c r="B714" s="7"/>
      <c r="C714" s="10"/>
      <c r="D714" s="7" t="s">
        <v>76</v>
      </c>
      <c r="E714" s="10" t="s">
        <v>968</v>
      </c>
      <c r="F714" s="9">
        <v>1</v>
      </c>
      <c r="G714" s="57" t="s">
        <v>76</v>
      </c>
      <c r="H714" s="66">
        <v>495.23</v>
      </c>
      <c r="I714" s="10" t="s">
        <v>963</v>
      </c>
      <c r="J714" s="43">
        <v>493.5886996687309</v>
      </c>
      <c r="K714" s="40" t="e">
        <v>#VALUE!</v>
      </c>
      <c r="L714" s="46" t="e">
        <v>#VALUE!</v>
      </c>
      <c r="M714" s="11"/>
    </row>
    <row r="715" spans="1:13" ht="15" x14ac:dyDescent="0.25">
      <c r="A715" s="6" t="s">
        <v>75</v>
      </c>
      <c r="B715" s="7"/>
      <c r="C715" s="10"/>
      <c r="D715" s="7" t="s">
        <v>76</v>
      </c>
      <c r="E715" s="10" t="s">
        <v>969</v>
      </c>
      <c r="F715" s="9">
        <v>1</v>
      </c>
      <c r="G715" s="57" t="s">
        <v>76</v>
      </c>
      <c r="H715" s="66">
        <v>870</v>
      </c>
      <c r="I715" s="10" t="s">
        <v>963</v>
      </c>
      <c r="J715" s="43">
        <v>867.31486385119035</v>
      </c>
      <c r="K715" s="40" t="e">
        <v>#VALUE!</v>
      </c>
      <c r="L715" s="46" t="e">
        <v>#VALUE!</v>
      </c>
      <c r="M715" s="11"/>
    </row>
    <row r="716" spans="1:13" ht="15" x14ac:dyDescent="0.25">
      <c r="A716" s="6" t="s">
        <v>15</v>
      </c>
      <c r="B716" s="7" t="s">
        <v>972</v>
      </c>
      <c r="C716" s="10" t="s">
        <v>973</v>
      </c>
      <c r="D716" s="7">
        <v>74357</v>
      </c>
      <c r="E716" s="10" t="s">
        <v>974</v>
      </c>
      <c r="F716" s="9">
        <v>5</v>
      </c>
      <c r="G716" s="57">
        <v>2.7</v>
      </c>
      <c r="H716" s="66">
        <v>2.5</v>
      </c>
      <c r="I716" s="10" t="s">
        <v>975</v>
      </c>
      <c r="J716" s="43">
        <v>2.4327356697028719</v>
      </c>
      <c r="K716" s="14">
        <v>1.08</v>
      </c>
      <c r="L716" s="45">
        <v>2.63</v>
      </c>
      <c r="M716" s="11"/>
    </row>
    <row r="717" spans="1:13" ht="15" x14ac:dyDescent="0.25">
      <c r="A717" s="6" t="s">
        <v>15</v>
      </c>
      <c r="B717" s="7" t="s">
        <v>976</v>
      </c>
      <c r="C717" s="10" t="s">
        <v>977</v>
      </c>
      <c r="D717" s="7">
        <v>31005</v>
      </c>
      <c r="E717" s="10" t="s">
        <v>978</v>
      </c>
      <c r="F717" s="9">
        <v>30</v>
      </c>
      <c r="G717" s="57">
        <v>18.96</v>
      </c>
      <c r="H717" s="66">
        <v>16.93</v>
      </c>
      <c r="I717" s="10" t="s">
        <v>975</v>
      </c>
      <c r="J717" s="43">
        <v>16.897552528715703</v>
      </c>
      <c r="K717" s="14">
        <v>1.1200000000000001</v>
      </c>
      <c r="L717" s="45">
        <v>18.93</v>
      </c>
      <c r="M717" s="11"/>
    </row>
    <row r="718" spans="1:13" ht="15" x14ac:dyDescent="0.25">
      <c r="A718" s="6" t="s">
        <v>15</v>
      </c>
      <c r="B718" s="7" t="s">
        <v>979</v>
      </c>
      <c r="C718" s="10" t="s">
        <v>980</v>
      </c>
      <c r="D718" s="7">
        <v>30735</v>
      </c>
      <c r="E718" s="10" t="s">
        <v>981</v>
      </c>
      <c r="F718" s="9">
        <v>30</v>
      </c>
      <c r="G718" s="57">
        <v>84.320000000000007</v>
      </c>
      <c r="H718" s="66">
        <v>78.070000000000007</v>
      </c>
      <c r="I718" s="10" t="s">
        <v>975</v>
      </c>
      <c r="J718" s="43">
        <v>77.32435925547918</v>
      </c>
      <c r="K718" s="14">
        <v>1.08</v>
      </c>
      <c r="L718" s="45">
        <v>83.51</v>
      </c>
      <c r="M718" s="11"/>
    </row>
    <row r="719" spans="1:13" ht="15" x14ac:dyDescent="0.25">
      <c r="A719" s="6" t="s">
        <v>15</v>
      </c>
      <c r="B719" s="7" t="s">
        <v>1097</v>
      </c>
      <c r="C719" s="10" t="s">
        <v>1098</v>
      </c>
      <c r="D719" s="7">
        <v>30186</v>
      </c>
      <c r="E719" s="10" t="s">
        <v>1099</v>
      </c>
      <c r="F719" s="9">
        <v>60</v>
      </c>
      <c r="G719" s="57">
        <v>21.3</v>
      </c>
      <c r="H719" s="66">
        <v>19.72</v>
      </c>
      <c r="I719" s="10" t="s">
        <v>1100</v>
      </c>
      <c r="J719" s="43">
        <v>19.460895894088786</v>
      </c>
      <c r="K719" s="14">
        <v>1.08</v>
      </c>
      <c r="L719" s="45">
        <v>21.02</v>
      </c>
      <c r="M719" s="11"/>
    </row>
    <row r="720" spans="1:13" ht="15" x14ac:dyDescent="0.25">
      <c r="A720" s="6" t="s">
        <v>15</v>
      </c>
      <c r="B720" s="7" t="s">
        <v>1101</v>
      </c>
      <c r="C720" s="10" t="s">
        <v>1102</v>
      </c>
      <c r="D720" s="7">
        <v>65245</v>
      </c>
      <c r="E720" s="10" t="s">
        <v>1103</v>
      </c>
      <c r="F720" s="9">
        <v>200</v>
      </c>
      <c r="G720" s="57">
        <v>31.91</v>
      </c>
      <c r="H720" s="66">
        <v>29.54</v>
      </c>
      <c r="I720" s="10" t="s">
        <v>1100</v>
      </c>
      <c r="J720" s="43">
        <v>29.363985393161023</v>
      </c>
      <c r="K720" s="14">
        <v>1.08</v>
      </c>
      <c r="L720" s="45">
        <v>31.71</v>
      </c>
      <c r="M720" s="11"/>
    </row>
    <row r="721" spans="1:13" ht="15" x14ac:dyDescent="0.25">
      <c r="A721" s="6" t="s">
        <v>15</v>
      </c>
      <c r="B721" s="7" t="s">
        <v>1101</v>
      </c>
      <c r="C721" s="10" t="s">
        <v>1102</v>
      </c>
      <c r="D721" s="7">
        <v>49339</v>
      </c>
      <c r="E721" s="10" t="s">
        <v>1104</v>
      </c>
      <c r="F721" s="9">
        <v>56</v>
      </c>
      <c r="G721" s="57">
        <v>85.2</v>
      </c>
      <c r="H721" s="66">
        <v>78.89</v>
      </c>
      <c r="I721" s="10" t="s">
        <v>1100</v>
      </c>
      <c r="J721" s="43">
        <v>76.593384792129868</v>
      </c>
      <c r="K721" s="14">
        <v>1.08</v>
      </c>
      <c r="L721" s="45">
        <v>82.72</v>
      </c>
      <c r="M721" s="11"/>
    </row>
    <row r="722" spans="1:13" ht="15" x14ac:dyDescent="0.25">
      <c r="A722" s="6" t="s">
        <v>15</v>
      </c>
      <c r="B722" s="7" t="s">
        <v>1101</v>
      </c>
      <c r="C722" s="10" t="s">
        <v>1102</v>
      </c>
      <c r="D722" s="7">
        <v>49357</v>
      </c>
      <c r="E722" s="10" t="s">
        <v>1105</v>
      </c>
      <c r="F722" s="9">
        <v>14</v>
      </c>
      <c r="G722" s="57">
        <v>32.770000000000003</v>
      </c>
      <c r="H722" s="66">
        <v>30.34</v>
      </c>
      <c r="I722" s="10" t="s">
        <v>1100</v>
      </c>
      <c r="J722" s="43">
        <v>27.422770564273481</v>
      </c>
      <c r="K722" s="14">
        <v>1.08</v>
      </c>
      <c r="L722" s="45">
        <v>29.62</v>
      </c>
      <c r="M722" s="11"/>
    </row>
    <row r="723" spans="1:13" ht="15" x14ac:dyDescent="0.25">
      <c r="A723" s="6" t="s">
        <v>15</v>
      </c>
      <c r="B723" s="7" t="s">
        <v>1101</v>
      </c>
      <c r="C723" s="10" t="s">
        <v>1102</v>
      </c>
      <c r="D723" s="7">
        <v>49372</v>
      </c>
      <c r="E723" s="10" t="s">
        <v>1106</v>
      </c>
      <c r="F723" s="9">
        <v>56</v>
      </c>
      <c r="G723" s="57">
        <v>126.82000000000001</v>
      </c>
      <c r="H723" s="66">
        <v>117.42</v>
      </c>
      <c r="I723" s="10" t="s">
        <v>1100</v>
      </c>
      <c r="J723" s="43">
        <v>114.64898429415919</v>
      </c>
      <c r="K723" s="14">
        <v>1.08</v>
      </c>
      <c r="L723" s="45">
        <v>123.82</v>
      </c>
      <c r="M723" s="11"/>
    </row>
    <row r="724" spans="1:13" ht="15" x14ac:dyDescent="0.25">
      <c r="A724" s="6" t="s">
        <v>15</v>
      </c>
      <c r="B724" s="7" t="s">
        <v>1101</v>
      </c>
      <c r="C724" s="10" t="s">
        <v>1102</v>
      </c>
      <c r="D724" s="7">
        <v>49385</v>
      </c>
      <c r="E724" s="10" t="s">
        <v>1107</v>
      </c>
      <c r="F724" s="9">
        <v>56</v>
      </c>
      <c r="G724" s="57">
        <v>161.87</v>
      </c>
      <c r="H724" s="66">
        <v>149.88</v>
      </c>
      <c r="I724" s="10" t="s">
        <v>1100</v>
      </c>
      <c r="J724" s="43">
        <v>147.73984626960763</v>
      </c>
      <c r="K724" s="14">
        <v>1.08</v>
      </c>
      <c r="L724" s="45">
        <v>159.56</v>
      </c>
      <c r="M724" s="11"/>
    </row>
    <row r="725" spans="1:13" ht="15" x14ac:dyDescent="0.25">
      <c r="A725" s="6" t="s">
        <v>15</v>
      </c>
      <c r="B725" s="7" t="s">
        <v>1101</v>
      </c>
      <c r="C725" s="10" t="s">
        <v>1102</v>
      </c>
      <c r="D725" s="7">
        <v>49304</v>
      </c>
      <c r="E725" s="10" t="s">
        <v>1108</v>
      </c>
      <c r="F725" s="9">
        <v>14</v>
      </c>
      <c r="G725" s="57">
        <v>11.08</v>
      </c>
      <c r="H725" s="66">
        <v>10.25</v>
      </c>
      <c r="I725" s="10" t="s">
        <v>1100</v>
      </c>
      <c r="J725" s="43">
        <v>10.015456512069376</v>
      </c>
      <c r="K725" s="14">
        <v>1.08</v>
      </c>
      <c r="L725" s="45">
        <v>10.82</v>
      </c>
      <c r="M725" s="11"/>
    </row>
    <row r="726" spans="1:13" ht="15" x14ac:dyDescent="0.25">
      <c r="A726" s="6" t="s">
        <v>15</v>
      </c>
      <c r="B726" s="7" t="s">
        <v>1109</v>
      </c>
      <c r="C726" s="10" t="s">
        <v>1110</v>
      </c>
      <c r="D726" s="7">
        <v>44021</v>
      </c>
      <c r="E726" s="10" t="s">
        <v>1111</v>
      </c>
      <c r="F726" s="9">
        <v>14</v>
      </c>
      <c r="G726" s="57">
        <v>33.270000000000003</v>
      </c>
      <c r="H726" s="66">
        <v>30.810000000000002</v>
      </c>
      <c r="I726" s="10" t="s">
        <v>1100</v>
      </c>
      <c r="J726" s="43">
        <v>29.218308967034055</v>
      </c>
      <c r="K726" s="14">
        <v>1.08</v>
      </c>
      <c r="L726" s="45">
        <v>31.56</v>
      </c>
      <c r="M726" s="11"/>
    </row>
    <row r="727" spans="1:13" ht="15" x14ac:dyDescent="0.25">
      <c r="A727" s="6" t="s">
        <v>15</v>
      </c>
      <c r="B727" s="7" t="s">
        <v>1109</v>
      </c>
      <c r="C727" s="10" t="s">
        <v>1110</v>
      </c>
      <c r="D727" s="7">
        <v>44027</v>
      </c>
      <c r="E727" s="10" t="s">
        <v>1112</v>
      </c>
      <c r="F727" s="9">
        <v>300</v>
      </c>
      <c r="G727" s="57">
        <v>138.27000000000001</v>
      </c>
      <c r="H727" s="66">
        <v>128.03</v>
      </c>
      <c r="I727" s="10" t="s">
        <v>1100</v>
      </c>
      <c r="J727" s="43">
        <v>122.62160590604208</v>
      </c>
      <c r="K727" s="14">
        <v>1.08</v>
      </c>
      <c r="L727" s="45">
        <v>132.43</v>
      </c>
      <c r="M727" s="11"/>
    </row>
    <row r="728" spans="1:13" ht="15" x14ac:dyDescent="0.25">
      <c r="A728" s="6" t="s">
        <v>15</v>
      </c>
      <c r="B728" s="7" t="s">
        <v>1109</v>
      </c>
      <c r="C728" s="10" t="s">
        <v>1110</v>
      </c>
      <c r="D728" s="7">
        <v>44022</v>
      </c>
      <c r="E728" s="10" t="s">
        <v>1113</v>
      </c>
      <c r="F728" s="9">
        <v>56</v>
      </c>
      <c r="G728" s="57">
        <v>128.25</v>
      </c>
      <c r="H728" s="66">
        <v>118.75</v>
      </c>
      <c r="I728" s="10" t="s">
        <v>1100</v>
      </c>
      <c r="J728" s="43">
        <v>114.49172260606481</v>
      </c>
      <c r="K728" s="14">
        <v>1.08</v>
      </c>
      <c r="L728" s="45">
        <v>123.65</v>
      </c>
      <c r="M728" s="11"/>
    </row>
    <row r="729" spans="1:13" ht="15" x14ac:dyDescent="0.25">
      <c r="A729" s="6" t="s">
        <v>15</v>
      </c>
      <c r="B729" s="7" t="s">
        <v>1109</v>
      </c>
      <c r="C729" s="10" t="s">
        <v>1110</v>
      </c>
      <c r="D729" s="7">
        <v>44023</v>
      </c>
      <c r="E729" s="10" t="s">
        <v>1114</v>
      </c>
      <c r="F729" s="9">
        <v>56</v>
      </c>
      <c r="G729" s="57">
        <v>128.19999999999999</v>
      </c>
      <c r="H729" s="66">
        <v>118.7</v>
      </c>
      <c r="I729" s="10" t="s">
        <v>1100</v>
      </c>
      <c r="J729" s="43">
        <v>114.82672260606482</v>
      </c>
      <c r="K729" s="14">
        <v>1.08</v>
      </c>
      <c r="L729" s="45">
        <v>124.01</v>
      </c>
      <c r="M729" s="11"/>
    </row>
    <row r="730" spans="1:13" ht="15" x14ac:dyDescent="0.25">
      <c r="A730" s="6" t="s">
        <v>1269</v>
      </c>
      <c r="B730" s="7" t="s">
        <v>1115</v>
      </c>
      <c r="C730" s="10" t="s">
        <v>1116</v>
      </c>
      <c r="D730" s="7">
        <v>88677</v>
      </c>
      <c r="E730" s="10" t="s">
        <v>1117</v>
      </c>
      <c r="F730" s="9">
        <v>2</v>
      </c>
      <c r="G730" s="57">
        <v>959.48</v>
      </c>
      <c r="H730" s="66">
        <v>888.41</v>
      </c>
      <c r="I730" s="10" t="s">
        <v>1118</v>
      </c>
      <c r="J730" s="43">
        <v>882.94349631648959</v>
      </c>
      <c r="K730" s="14">
        <v>1.08</v>
      </c>
      <c r="L730" s="45">
        <v>953.58</v>
      </c>
      <c r="M730" s="11"/>
    </row>
    <row r="731" spans="1:13" ht="15" x14ac:dyDescent="0.25">
      <c r="A731" s="6" t="s">
        <v>15</v>
      </c>
      <c r="B731" s="7" t="s">
        <v>1119</v>
      </c>
      <c r="C731" s="10" t="s">
        <v>1120</v>
      </c>
      <c r="D731" s="7">
        <v>53974</v>
      </c>
      <c r="E731" s="10" t="s">
        <v>1121</v>
      </c>
      <c r="F731" s="9">
        <v>20</v>
      </c>
      <c r="G731" s="57">
        <v>8.77</v>
      </c>
      <c r="H731" s="66">
        <v>8.120000000000001</v>
      </c>
      <c r="I731" s="10" t="s">
        <v>1100</v>
      </c>
      <c r="J731" s="43">
        <v>7.9997245577090421</v>
      </c>
      <c r="K731" s="14">
        <v>1.08</v>
      </c>
      <c r="L731" s="45">
        <v>8.64</v>
      </c>
      <c r="M731" s="11"/>
    </row>
    <row r="732" spans="1:13" ht="15" x14ac:dyDescent="0.25">
      <c r="A732" s="6" t="s">
        <v>1269</v>
      </c>
      <c r="B732" s="7" t="s">
        <v>1122</v>
      </c>
      <c r="C732" s="10" t="s">
        <v>1123</v>
      </c>
      <c r="D732" s="7">
        <v>88567</v>
      </c>
      <c r="E732" s="10" t="s">
        <v>1124</v>
      </c>
      <c r="F732" s="9">
        <v>180</v>
      </c>
      <c r="G732" s="57">
        <v>377.39</v>
      </c>
      <c r="H732" s="66">
        <v>349.44</v>
      </c>
      <c r="I732" s="10" t="s">
        <v>1118</v>
      </c>
      <c r="J732" s="43">
        <v>340.25137543245927</v>
      </c>
      <c r="K732" s="14">
        <v>1.08</v>
      </c>
      <c r="L732" s="45">
        <v>367.47</v>
      </c>
      <c r="M732" s="11"/>
    </row>
    <row r="733" spans="1:13" ht="15" x14ac:dyDescent="0.25">
      <c r="A733" s="55" t="s">
        <v>15</v>
      </c>
      <c r="B733" s="78" t="s">
        <v>1240</v>
      </c>
      <c r="C733" s="79" t="s">
        <v>1241</v>
      </c>
      <c r="D733" s="78">
        <v>13347</v>
      </c>
      <c r="E733" s="79" t="s">
        <v>1242</v>
      </c>
      <c r="F733" s="80">
        <v>30</v>
      </c>
      <c r="G733" s="81">
        <v>19.940000000000001</v>
      </c>
      <c r="H733" s="82">
        <v>18.46</v>
      </c>
      <c r="I733" s="79" t="s">
        <v>1243</v>
      </c>
      <c r="J733" s="52">
        <v>16.556374999999999</v>
      </c>
      <c r="K733" s="53">
        <v>1.08</v>
      </c>
      <c r="L733" s="45">
        <v>17.88</v>
      </c>
      <c r="M733" s="11"/>
    </row>
    <row r="734" spans="1:13" ht="15" x14ac:dyDescent="0.25">
      <c r="A734" s="55" t="s">
        <v>15</v>
      </c>
      <c r="B734" s="78" t="s">
        <v>1240</v>
      </c>
      <c r="C734" s="79" t="s">
        <v>1241</v>
      </c>
      <c r="D734" s="78">
        <v>13346</v>
      </c>
      <c r="E734" s="79" t="s">
        <v>1244</v>
      </c>
      <c r="F734" s="80">
        <v>30</v>
      </c>
      <c r="G734" s="81">
        <v>18.88</v>
      </c>
      <c r="H734" s="82">
        <v>17.48</v>
      </c>
      <c r="I734" s="79" t="s">
        <v>1243</v>
      </c>
      <c r="J734" s="52">
        <v>16.249437499999999</v>
      </c>
      <c r="K734" s="53">
        <v>1.08</v>
      </c>
      <c r="L734" s="45">
        <v>17.55</v>
      </c>
      <c r="M734" s="11"/>
    </row>
    <row r="735" spans="1:13" ht="15" x14ac:dyDescent="0.25">
      <c r="A735" s="26" t="s">
        <v>15</v>
      </c>
      <c r="B735" s="27" t="s">
        <v>1240</v>
      </c>
      <c r="C735" s="28" t="s">
        <v>1241</v>
      </c>
      <c r="D735" s="27">
        <v>13344</v>
      </c>
      <c r="E735" s="28" t="s">
        <v>1245</v>
      </c>
      <c r="F735" s="30">
        <v>30</v>
      </c>
      <c r="G735" s="61">
        <v>14.41</v>
      </c>
      <c r="H735" s="70">
        <v>13.34</v>
      </c>
      <c r="I735" s="28" t="s">
        <v>1243</v>
      </c>
      <c r="J735" s="43">
        <v>11.844125</v>
      </c>
      <c r="K735" s="14">
        <v>1.08</v>
      </c>
      <c r="L735" s="45">
        <v>12.79</v>
      </c>
      <c r="M735" s="11"/>
    </row>
    <row r="736" spans="1:13" ht="15" x14ac:dyDescent="0.25">
      <c r="A736" s="26" t="s">
        <v>15</v>
      </c>
      <c r="B736" s="27" t="s">
        <v>1240</v>
      </c>
      <c r="C736" s="28" t="s">
        <v>1241</v>
      </c>
      <c r="D736" s="27">
        <v>13343</v>
      </c>
      <c r="E736" s="28" t="s">
        <v>1246</v>
      </c>
      <c r="F736" s="30">
        <v>30</v>
      </c>
      <c r="G736" s="61">
        <v>14.030000000000001</v>
      </c>
      <c r="H736" s="70">
        <v>12.99</v>
      </c>
      <c r="I736" s="28" t="s">
        <v>1243</v>
      </c>
      <c r="J736" s="43">
        <v>11.7575</v>
      </c>
      <c r="K736" s="14">
        <v>1.08</v>
      </c>
      <c r="L736" s="45">
        <v>12.7</v>
      </c>
      <c r="M736" s="11"/>
    </row>
    <row r="737" spans="1:13" ht="15" x14ac:dyDescent="0.25">
      <c r="A737" s="26" t="s">
        <v>15</v>
      </c>
      <c r="B737" s="27" t="s">
        <v>1247</v>
      </c>
      <c r="C737" s="28" t="s">
        <v>1248</v>
      </c>
      <c r="D737" s="27">
        <v>22504</v>
      </c>
      <c r="E737" s="28" t="s">
        <v>1249</v>
      </c>
      <c r="F737" s="30">
        <v>30</v>
      </c>
      <c r="G737" s="61">
        <v>10.97</v>
      </c>
      <c r="H737" s="70">
        <v>10.16</v>
      </c>
      <c r="I737" s="28" t="s">
        <v>1243</v>
      </c>
      <c r="J737" s="43">
        <v>9.6074999999999999</v>
      </c>
      <c r="K737" s="14">
        <v>1.08</v>
      </c>
      <c r="L737" s="45">
        <v>10.38</v>
      </c>
      <c r="M737" s="11"/>
    </row>
    <row r="738" spans="1:13" ht="15" x14ac:dyDescent="0.25">
      <c r="A738" s="26" t="s">
        <v>15</v>
      </c>
      <c r="B738" s="27" t="s">
        <v>1247</v>
      </c>
      <c r="C738" s="28" t="s">
        <v>1248</v>
      </c>
      <c r="D738" s="27">
        <v>22502</v>
      </c>
      <c r="E738" s="28" t="s">
        <v>1250</v>
      </c>
      <c r="F738" s="30">
        <v>30</v>
      </c>
      <c r="G738" s="61">
        <v>10.050000000000001</v>
      </c>
      <c r="H738" s="70">
        <v>9.31</v>
      </c>
      <c r="I738" s="28" t="s">
        <v>1243</v>
      </c>
      <c r="J738" s="43">
        <v>8.5187500000000007</v>
      </c>
      <c r="K738" s="14">
        <v>1.08</v>
      </c>
      <c r="L738" s="45">
        <v>9.1999999999999993</v>
      </c>
      <c r="M738" s="11"/>
    </row>
    <row r="739" spans="1:13" ht="15" x14ac:dyDescent="0.25">
      <c r="A739" s="26" t="s">
        <v>15</v>
      </c>
      <c r="B739" s="27" t="s">
        <v>1247</v>
      </c>
      <c r="C739" s="28" t="s">
        <v>1248</v>
      </c>
      <c r="D739" s="27">
        <v>22501</v>
      </c>
      <c r="E739" s="28" t="s">
        <v>1251</v>
      </c>
      <c r="F739" s="30">
        <v>30</v>
      </c>
      <c r="G739" s="61">
        <v>7.61</v>
      </c>
      <c r="H739" s="70">
        <v>7.04</v>
      </c>
      <c r="I739" s="28" t="s">
        <v>1243</v>
      </c>
      <c r="J739" s="43">
        <v>6.3825000000000003</v>
      </c>
      <c r="K739" s="14">
        <v>1.08</v>
      </c>
      <c r="L739" s="45">
        <v>6.89</v>
      </c>
      <c r="M739" s="11"/>
    </row>
    <row r="740" spans="1:13" ht="15" x14ac:dyDescent="0.25">
      <c r="A740" s="48" t="s">
        <v>1269</v>
      </c>
      <c r="B740" s="78" t="s">
        <v>1252</v>
      </c>
      <c r="C740" s="79" t="s">
        <v>1253</v>
      </c>
      <c r="D740" s="78">
        <v>88850</v>
      </c>
      <c r="E740" s="79" t="s">
        <v>1254</v>
      </c>
      <c r="F740" s="80">
        <v>20</v>
      </c>
      <c r="G740" s="81">
        <v>670.97</v>
      </c>
      <c r="H740" s="82">
        <v>621.27</v>
      </c>
      <c r="I740" s="79" t="s">
        <v>1255</v>
      </c>
      <c r="J740" s="52">
        <v>616.79222479653049</v>
      </c>
      <c r="K740" s="53">
        <v>1.08</v>
      </c>
      <c r="L740" s="45">
        <v>666.14</v>
      </c>
      <c r="M740" s="11"/>
    </row>
    <row r="741" spans="1:13" ht="15" x14ac:dyDescent="0.25">
      <c r="A741" s="48" t="s">
        <v>1269</v>
      </c>
      <c r="B741" s="78" t="s">
        <v>1252</v>
      </c>
      <c r="C741" s="79" t="s">
        <v>1253</v>
      </c>
      <c r="D741" s="78">
        <v>88852</v>
      </c>
      <c r="E741" s="79" t="s">
        <v>1256</v>
      </c>
      <c r="F741" s="80">
        <v>20</v>
      </c>
      <c r="G741" s="81">
        <v>872.78</v>
      </c>
      <c r="H741" s="82">
        <v>808.13</v>
      </c>
      <c r="I741" s="79" t="s">
        <v>1255</v>
      </c>
      <c r="J741" s="52">
        <v>801.74947576237662</v>
      </c>
      <c r="K741" s="53">
        <v>1.08</v>
      </c>
      <c r="L741" s="45">
        <v>865.89</v>
      </c>
      <c r="M741" s="11"/>
    </row>
    <row r="742" spans="1:13" ht="15" x14ac:dyDescent="0.25">
      <c r="A742" s="26" t="s">
        <v>75</v>
      </c>
      <c r="B742" s="27"/>
      <c r="C742" s="28"/>
      <c r="D742" s="27" t="s">
        <v>76</v>
      </c>
      <c r="E742" s="28" t="s">
        <v>1257</v>
      </c>
      <c r="F742" s="30">
        <v>1</v>
      </c>
      <c r="G742" s="61" t="s">
        <v>76</v>
      </c>
      <c r="H742" s="70">
        <v>654.79999999999995</v>
      </c>
      <c r="I742" s="28" t="s">
        <v>1255</v>
      </c>
      <c r="J742" s="43">
        <v>625.03367313869001</v>
      </c>
      <c r="K742" s="40" t="e">
        <v>#VALUE!</v>
      </c>
      <c r="L742" s="46" t="e">
        <v>#VALUE!</v>
      </c>
      <c r="M742" s="11"/>
    </row>
    <row r="743" spans="1:13" ht="15" x14ac:dyDescent="0.25">
      <c r="A743" s="26" t="s">
        <v>15</v>
      </c>
      <c r="B743" s="35" t="s">
        <v>1258</v>
      </c>
      <c r="C743" s="36" t="s">
        <v>1259</v>
      </c>
      <c r="D743" s="35">
        <v>11887</v>
      </c>
      <c r="E743" s="31" t="s">
        <v>1260</v>
      </c>
      <c r="F743" s="37">
        <v>30</v>
      </c>
      <c r="G743" s="62">
        <v>15.19</v>
      </c>
      <c r="H743" s="71">
        <v>14.07</v>
      </c>
      <c r="I743" s="31" t="s">
        <v>1243</v>
      </c>
      <c r="J743" s="43">
        <v>12.477</v>
      </c>
      <c r="K743" s="14">
        <v>1.08</v>
      </c>
      <c r="L743" s="45">
        <v>13.48</v>
      </c>
      <c r="M743" s="11"/>
    </row>
    <row r="744" spans="1:13" ht="15" x14ac:dyDescent="0.25">
      <c r="A744" s="26" t="s">
        <v>15</v>
      </c>
      <c r="B744" s="35" t="s">
        <v>1258</v>
      </c>
      <c r="C744" s="36" t="s">
        <v>1259</v>
      </c>
      <c r="D744" s="35">
        <v>11849</v>
      </c>
      <c r="E744" s="31" t="s">
        <v>1261</v>
      </c>
      <c r="F744" s="37">
        <v>30</v>
      </c>
      <c r="G744" s="62">
        <v>14.2</v>
      </c>
      <c r="H744" s="71">
        <v>13.15</v>
      </c>
      <c r="I744" s="31" t="s">
        <v>1243</v>
      </c>
      <c r="J744" s="43">
        <v>11.5450625</v>
      </c>
      <c r="K744" s="14">
        <v>1.08</v>
      </c>
      <c r="L744" s="45">
        <v>12.47</v>
      </c>
      <c r="M744" s="11"/>
    </row>
    <row r="745" spans="1:13" ht="15" x14ac:dyDescent="0.25">
      <c r="A745" s="26" t="s">
        <v>15</v>
      </c>
      <c r="B745" s="35" t="s">
        <v>1258</v>
      </c>
      <c r="C745" s="36" t="s">
        <v>1259</v>
      </c>
      <c r="D745" s="35">
        <v>11828</v>
      </c>
      <c r="E745" s="31" t="s">
        <v>1262</v>
      </c>
      <c r="F745" s="37">
        <v>30</v>
      </c>
      <c r="G745" s="62">
        <v>11.05</v>
      </c>
      <c r="H745" s="71">
        <v>10.24</v>
      </c>
      <c r="I745" s="31" t="s">
        <v>1243</v>
      </c>
      <c r="J745" s="43">
        <v>9.0480625000000003</v>
      </c>
      <c r="K745" s="14">
        <v>1.08</v>
      </c>
      <c r="L745" s="45">
        <v>9.77</v>
      </c>
      <c r="M745" s="11"/>
    </row>
    <row r="746" spans="1:13" ht="15" x14ac:dyDescent="0.25">
      <c r="A746" s="26" t="s">
        <v>15</v>
      </c>
      <c r="B746" s="35" t="s">
        <v>1258</v>
      </c>
      <c r="C746" s="36" t="s">
        <v>1259</v>
      </c>
      <c r="D746" s="35">
        <v>11803</v>
      </c>
      <c r="E746" s="31" t="s">
        <v>1263</v>
      </c>
      <c r="F746" s="37">
        <v>30</v>
      </c>
      <c r="G746" s="62">
        <v>10.97</v>
      </c>
      <c r="H746" s="71">
        <v>10.16</v>
      </c>
      <c r="I746" s="31" t="s">
        <v>1243</v>
      </c>
      <c r="J746" s="43">
        <v>9.2364999999999995</v>
      </c>
      <c r="K746" s="14">
        <v>1.08</v>
      </c>
      <c r="L746" s="45">
        <v>9.98</v>
      </c>
      <c r="M746" s="11"/>
    </row>
    <row r="747" spans="1:13" ht="15" x14ac:dyDescent="0.25">
      <c r="A747" s="26" t="s">
        <v>15</v>
      </c>
      <c r="B747" s="35" t="s">
        <v>1264</v>
      </c>
      <c r="C747" s="36" t="s">
        <v>1265</v>
      </c>
      <c r="D747" s="35">
        <v>19505</v>
      </c>
      <c r="E747" s="35" t="s">
        <v>1266</v>
      </c>
      <c r="F747" s="37">
        <v>30</v>
      </c>
      <c r="G747" s="62">
        <v>11.94</v>
      </c>
      <c r="H747" s="71">
        <v>11.05</v>
      </c>
      <c r="I747" s="31" t="s">
        <v>1243</v>
      </c>
      <c r="J747" s="43">
        <v>10.468125000000001</v>
      </c>
      <c r="K747" s="14">
        <v>1.08</v>
      </c>
      <c r="L747" s="45">
        <v>11.31</v>
      </c>
      <c r="M747" s="11"/>
    </row>
    <row r="748" spans="1:13" ht="15" x14ac:dyDescent="0.25">
      <c r="A748" s="6" t="s">
        <v>15</v>
      </c>
      <c r="B748" s="7" t="s">
        <v>1038</v>
      </c>
      <c r="C748" s="10" t="s">
        <v>1039</v>
      </c>
      <c r="D748" s="7">
        <v>21569</v>
      </c>
      <c r="E748" s="10" t="s">
        <v>1040</v>
      </c>
      <c r="F748" s="9">
        <v>28</v>
      </c>
      <c r="G748" s="57">
        <v>73.180000000000007</v>
      </c>
      <c r="H748" s="66">
        <v>67.760000000000005</v>
      </c>
      <c r="I748" s="10" t="s">
        <v>1041</v>
      </c>
      <c r="J748" s="43">
        <v>67.680871274684009</v>
      </c>
      <c r="K748" s="14">
        <v>1.08</v>
      </c>
      <c r="L748" s="45">
        <v>73.099999999999994</v>
      </c>
      <c r="M748" s="11"/>
    </row>
    <row r="749" spans="1:13" ht="15" x14ac:dyDescent="0.25">
      <c r="A749" s="6" t="s">
        <v>15</v>
      </c>
      <c r="B749" s="7" t="s">
        <v>1038</v>
      </c>
      <c r="C749" s="10" t="s">
        <v>1039</v>
      </c>
      <c r="D749" s="7">
        <v>23158</v>
      </c>
      <c r="E749" s="10" t="s">
        <v>1042</v>
      </c>
      <c r="F749" s="9">
        <v>28</v>
      </c>
      <c r="G749" s="57">
        <v>83.52</v>
      </c>
      <c r="H749" s="66">
        <v>77.33</v>
      </c>
      <c r="I749" s="10" t="s">
        <v>1041</v>
      </c>
      <c r="J749" s="43">
        <v>77.034616540502384</v>
      </c>
      <c r="K749" s="14">
        <v>1.08</v>
      </c>
      <c r="L749" s="45">
        <v>83.2</v>
      </c>
      <c r="M749" s="11"/>
    </row>
    <row r="750" spans="1:13" ht="15" x14ac:dyDescent="0.25">
      <c r="A750" s="6" t="s">
        <v>15</v>
      </c>
      <c r="B750" s="7" t="s">
        <v>1038</v>
      </c>
      <c r="C750" s="10" t="s">
        <v>1039</v>
      </c>
      <c r="D750" s="7">
        <v>24514</v>
      </c>
      <c r="E750" s="10" t="s">
        <v>1043</v>
      </c>
      <c r="F750" s="9">
        <v>28</v>
      </c>
      <c r="G750" s="57">
        <v>97.87</v>
      </c>
      <c r="H750" s="66">
        <v>90.62</v>
      </c>
      <c r="I750" s="10" t="s">
        <v>1041</v>
      </c>
      <c r="J750" s="43">
        <v>90.266470134776696</v>
      </c>
      <c r="K750" s="14">
        <v>1.08</v>
      </c>
      <c r="L750" s="45">
        <v>97.49</v>
      </c>
      <c r="M750" s="11"/>
    </row>
    <row r="751" spans="1:13" ht="15" x14ac:dyDescent="0.25">
      <c r="A751" s="6" t="s">
        <v>15</v>
      </c>
      <c r="B751" s="7" t="s">
        <v>1044</v>
      </c>
      <c r="C751" s="10" t="s">
        <v>1045</v>
      </c>
      <c r="D751" s="7">
        <v>45417</v>
      </c>
      <c r="E751" s="10" t="s">
        <v>1046</v>
      </c>
      <c r="F751" s="9">
        <v>28</v>
      </c>
      <c r="G751" s="57">
        <v>100.33</v>
      </c>
      <c r="H751" s="66">
        <v>92.9</v>
      </c>
      <c r="I751" s="10" t="s">
        <v>1041</v>
      </c>
      <c r="J751" s="43">
        <v>89.875099146655614</v>
      </c>
      <c r="K751" s="14">
        <v>1.08</v>
      </c>
      <c r="L751" s="45">
        <v>97.07</v>
      </c>
      <c r="M751" s="11"/>
    </row>
    <row r="752" spans="1:13" ht="15" x14ac:dyDescent="0.25">
      <c r="A752" s="6" t="s">
        <v>15</v>
      </c>
      <c r="B752" s="7" t="s">
        <v>1047</v>
      </c>
      <c r="C752" s="10" t="s">
        <v>1048</v>
      </c>
      <c r="D752" s="7">
        <v>39227</v>
      </c>
      <c r="E752" s="10" t="s">
        <v>1049</v>
      </c>
      <c r="F752" s="9">
        <v>90</v>
      </c>
      <c r="G752" s="57">
        <v>161.15</v>
      </c>
      <c r="H752" s="66">
        <v>149.22</v>
      </c>
      <c r="I752" s="10" t="s">
        <v>1041</v>
      </c>
      <c r="J752" s="43">
        <v>148.05786760644</v>
      </c>
      <c r="K752" s="14">
        <v>1.08</v>
      </c>
      <c r="L752" s="45">
        <v>159.9</v>
      </c>
      <c r="M752" s="11"/>
    </row>
    <row r="753" spans="1:13" ht="15" x14ac:dyDescent="0.25">
      <c r="A753" s="6" t="s">
        <v>1269</v>
      </c>
      <c r="B753" s="7" t="s">
        <v>1050</v>
      </c>
      <c r="C753" s="10" t="s">
        <v>1051</v>
      </c>
      <c r="D753" s="7">
        <v>88148</v>
      </c>
      <c r="E753" s="10" t="s">
        <v>1052</v>
      </c>
      <c r="F753" s="9">
        <v>1</v>
      </c>
      <c r="G753" s="57">
        <v>1782.21</v>
      </c>
      <c r="H753" s="66">
        <v>1650.19</v>
      </c>
      <c r="I753" s="10" t="s">
        <v>1053</v>
      </c>
      <c r="J753" s="43">
        <v>1637.403065675521</v>
      </c>
      <c r="K753" s="14">
        <v>1.08</v>
      </c>
      <c r="L753" s="45">
        <v>1768.4</v>
      </c>
      <c r="M753" s="11"/>
    </row>
    <row r="754" spans="1:13" ht="15" x14ac:dyDescent="0.25">
      <c r="A754" s="6" t="s">
        <v>75</v>
      </c>
      <c r="B754" s="7"/>
      <c r="C754" s="10"/>
      <c r="D754" s="7" t="s">
        <v>76</v>
      </c>
      <c r="E754" s="10" t="s">
        <v>1058</v>
      </c>
      <c r="F754" s="9">
        <v>1</v>
      </c>
      <c r="G754" s="57" t="s">
        <v>76</v>
      </c>
      <c r="H754" s="66">
        <v>2740.5</v>
      </c>
      <c r="I754" s="10" t="s">
        <v>1041</v>
      </c>
      <c r="J754" s="43">
        <v>2692.3755195623485</v>
      </c>
      <c r="K754" s="40" t="e">
        <v>#VALUE!</v>
      </c>
      <c r="L754" s="46" t="e">
        <v>#VALUE!</v>
      </c>
      <c r="M754" s="11"/>
    </row>
    <row r="755" spans="1:13" ht="15" x14ac:dyDescent="0.25">
      <c r="A755" s="6" t="s">
        <v>75</v>
      </c>
      <c r="B755" s="7"/>
      <c r="C755" s="10"/>
      <c r="D755" s="7" t="s">
        <v>76</v>
      </c>
      <c r="E755" s="10" t="s">
        <v>1059</v>
      </c>
      <c r="F755" s="9">
        <v>1</v>
      </c>
      <c r="G755" s="57" t="s">
        <v>76</v>
      </c>
      <c r="H755" s="66">
        <v>1686.65</v>
      </c>
      <c r="I755" s="10" t="s">
        <v>1041</v>
      </c>
      <c r="J755" s="43">
        <v>1647.6585984360208</v>
      </c>
      <c r="K755" s="40" t="e">
        <v>#VALUE!</v>
      </c>
      <c r="L755" s="46" t="e">
        <v>#VALUE!</v>
      </c>
      <c r="M755" s="11"/>
    </row>
    <row r="756" spans="1:13" ht="15" x14ac:dyDescent="0.25">
      <c r="A756" s="6" t="s">
        <v>75</v>
      </c>
      <c r="B756" s="7"/>
      <c r="C756" s="10"/>
      <c r="D756" s="7" t="s">
        <v>76</v>
      </c>
      <c r="E756" s="10" t="s">
        <v>1060</v>
      </c>
      <c r="F756" s="9">
        <v>1</v>
      </c>
      <c r="G756" s="57" t="s">
        <v>76</v>
      </c>
      <c r="H756" s="66">
        <v>1531.91</v>
      </c>
      <c r="I756" s="10" t="s">
        <v>1041</v>
      </c>
      <c r="J756" s="43">
        <v>1512.4895350060885</v>
      </c>
      <c r="K756" s="40" t="e">
        <v>#VALUE!</v>
      </c>
      <c r="L756" s="46" t="e">
        <v>#VALUE!</v>
      </c>
      <c r="M756" s="11"/>
    </row>
    <row r="757" spans="1:13" ht="15" x14ac:dyDescent="0.25">
      <c r="A757" s="6" t="s">
        <v>1269</v>
      </c>
      <c r="B757" s="7" t="s">
        <v>1054</v>
      </c>
      <c r="C757" s="10" t="s">
        <v>1055</v>
      </c>
      <c r="D757" s="7">
        <v>88375</v>
      </c>
      <c r="E757" s="10" t="s">
        <v>1056</v>
      </c>
      <c r="F757" s="9">
        <v>100</v>
      </c>
      <c r="G757" s="57">
        <v>419.94</v>
      </c>
      <c r="H757" s="66">
        <v>388.83</v>
      </c>
      <c r="I757" s="10" t="s">
        <v>1057</v>
      </c>
      <c r="J757" s="43">
        <v>307.51207760377025</v>
      </c>
      <c r="K757" s="14">
        <v>1.08</v>
      </c>
      <c r="L757" s="45">
        <v>332.11</v>
      </c>
      <c r="M757" s="11"/>
    </row>
    <row r="758" spans="1:13" ht="15" x14ac:dyDescent="0.25">
      <c r="A758" s="6" t="s">
        <v>15</v>
      </c>
      <c r="B758" s="14" t="s">
        <v>1546</v>
      </c>
      <c r="C758" s="14" t="s">
        <v>1136</v>
      </c>
      <c r="D758" s="14">
        <v>13113</v>
      </c>
      <c r="E758" s="14" t="s">
        <v>1547</v>
      </c>
      <c r="F758" s="14">
        <v>6</v>
      </c>
      <c r="G758" s="60">
        <v>6.11</v>
      </c>
      <c r="H758" s="45">
        <v>5.66</v>
      </c>
      <c r="I758" s="14" t="s">
        <v>1548</v>
      </c>
      <c r="J758" s="43">
        <v>5.6136638323338897</v>
      </c>
      <c r="K758" s="14">
        <v>1.08</v>
      </c>
      <c r="L758" s="45">
        <v>6.06</v>
      </c>
      <c r="M758" s="38"/>
    </row>
    <row r="759" spans="1:13" ht="15" x14ac:dyDescent="0.25">
      <c r="A759" s="6" t="s">
        <v>15</v>
      </c>
      <c r="B759" s="14" t="s">
        <v>1549</v>
      </c>
      <c r="C759" s="14" t="s">
        <v>1550</v>
      </c>
      <c r="D759" s="14">
        <v>33903</v>
      </c>
      <c r="E759" s="32" t="s">
        <v>1551</v>
      </c>
      <c r="F759" s="14">
        <v>30</v>
      </c>
      <c r="G759" s="60">
        <v>7.78</v>
      </c>
      <c r="H759" s="45">
        <v>7.2</v>
      </c>
      <c r="I759" s="14" t="s">
        <v>1548</v>
      </c>
      <c r="J759" s="43">
        <v>6.7628357835271702</v>
      </c>
      <c r="K759" s="14">
        <v>1.08</v>
      </c>
      <c r="L759" s="45">
        <v>7.3</v>
      </c>
      <c r="M759" s="38"/>
    </row>
    <row r="760" spans="1:13" ht="15" x14ac:dyDescent="0.25">
      <c r="A760" s="6" t="s">
        <v>15</v>
      </c>
      <c r="B760" s="14" t="s">
        <v>972</v>
      </c>
      <c r="C760" s="14" t="s">
        <v>973</v>
      </c>
      <c r="D760" s="14">
        <v>53567</v>
      </c>
      <c r="E760" s="14" t="s">
        <v>1552</v>
      </c>
      <c r="F760" s="14">
        <v>30</v>
      </c>
      <c r="G760" s="60">
        <v>6.07</v>
      </c>
      <c r="H760" s="45">
        <v>5.62</v>
      </c>
      <c r="I760" s="14" t="s">
        <v>1548</v>
      </c>
      <c r="J760" s="43">
        <v>5.5780000000000003</v>
      </c>
      <c r="K760" s="14">
        <v>1.08</v>
      </c>
      <c r="L760" s="45">
        <v>6.02</v>
      </c>
      <c r="M760" s="38"/>
    </row>
    <row r="761" spans="1:13" ht="15" x14ac:dyDescent="0.25">
      <c r="A761" s="6" t="s">
        <v>15</v>
      </c>
      <c r="B761" s="14" t="s">
        <v>1553</v>
      </c>
      <c r="C761" s="14" t="s">
        <v>1554</v>
      </c>
      <c r="D761" s="14">
        <v>53445</v>
      </c>
      <c r="E761" s="32" t="s">
        <v>1555</v>
      </c>
      <c r="F761" s="14">
        <v>30</v>
      </c>
      <c r="G761" s="60">
        <v>10.77</v>
      </c>
      <c r="H761" s="45">
        <v>9.9700000000000006</v>
      </c>
      <c r="I761" s="14" t="s">
        <v>1548</v>
      </c>
      <c r="J761" s="43">
        <v>9.9449625382851696</v>
      </c>
      <c r="K761" s="14">
        <v>1.08</v>
      </c>
      <c r="L761" s="45">
        <v>10.74</v>
      </c>
      <c r="M761" s="38"/>
    </row>
    <row r="762" spans="1:13" ht="15" x14ac:dyDescent="0.25">
      <c r="A762" s="6" t="s">
        <v>15</v>
      </c>
      <c r="B762" s="14" t="s">
        <v>1556</v>
      </c>
      <c r="C762" s="14" t="s">
        <v>987</v>
      </c>
      <c r="D762" s="14">
        <v>63281</v>
      </c>
      <c r="E762" s="14" t="s">
        <v>1557</v>
      </c>
      <c r="F762" s="14">
        <v>5</v>
      </c>
      <c r="G762" s="60">
        <v>7.36</v>
      </c>
      <c r="H762" s="45">
        <v>6.8100000000000005</v>
      </c>
      <c r="I762" s="14" t="s">
        <v>1548</v>
      </c>
      <c r="J762" s="43">
        <v>6.7482684952756102</v>
      </c>
      <c r="K762" s="14">
        <v>1.08</v>
      </c>
      <c r="L762" s="45">
        <v>7.29</v>
      </c>
      <c r="M762" s="38"/>
    </row>
    <row r="763" spans="1:13" ht="15" x14ac:dyDescent="0.25">
      <c r="A763" s="6" t="s">
        <v>15</v>
      </c>
      <c r="B763" s="7" t="s">
        <v>708</v>
      </c>
      <c r="C763" s="10" t="s">
        <v>709</v>
      </c>
      <c r="D763" s="8">
        <v>55727</v>
      </c>
      <c r="E763" s="10" t="s">
        <v>710</v>
      </c>
      <c r="F763" s="9">
        <v>10</v>
      </c>
      <c r="G763" s="57">
        <v>12.6</v>
      </c>
      <c r="H763" s="66">
        <v>11.67</v>
      </c>
      <c r="I763" s="10" t="s">
        <v>711</v>
      </c>
      <c r="J763" s="43">
        <v>11.172919226541383</v>
      </c>
      <c r="K763" s="14">
        <v>1.08</v>
      </c>
      <c r="L763" s="45">
        <v>12.07</v>
      </c>
      <c r="M763" s="11"/>
    </row>
    <row r="764" spans="1:13" ht="15" x14ac:dyDescent="0.25">
      <c r="A764" s="6" t="s">
        <v>15</v>
      </c>
      <c r="B764" s="7" t="s">
        <v>712</v>
      </c>
      <c r="C764" s="10" t="s">
        <v>709</v>
      </c>
      <c r="D764" s="8">
        <v>55850</v>
      </c>
      <c r="E764" s="10" t="s">
        <v>713</v>
      </c>
      <c r="F764" s="9">
        <v>100</v>
      </c>
      <c r="G764" s="57">
        <v>23.16</v>
      </c>
      <c r="H764" s="66">
        <v>21.45</v>
      </c>
      <c r="I764" s="10" t="s">
        <v>711</v>
      </c>
      <c r="J764" s="43">
        <v>20.456728854564766</v>
      </c>
      <c r="K764" s="14">
        <v>1.08</v>
      </c>
      <c r="L764" s="45">
        <v>22.09</v>
      </c>
      <c r="M764" s="11"/>
    </row>
    <row r="765" spans="1:13" ht="15" x14ac:dyDescent="0.25">
      <c r="A765" s="6" t="s">
        <v>1269</v>
      </c>
      <c r="B765" s="7" t="s">
        <v>295</v>
      </c>
      <c r="C765" s="10" t="s">
        <v>296</v>
      </c>
      <c r="D765" s="7">
        <v>88395</v>
      </c>
      <c r="E765" s="10" t="s">
        <v>297</v>
      </c>
      <c r="F765" s="9">
        <v>60</v>
      </c>
      <c r="G765" s="57">
        <v>3221.41</v>
      </c>
      <c r="H765" s="66">
        <v>2982.7870370370365</v>
      </c>
      <c r="I765" s="10" t="s">
        <v>298</v>
      </c>
      <c r="J765" s="43">
        <v>2778.0769693543475</v>
      </c>
      <c r="K765" s="14">
        <v>1.08</v>
      </c>
      <c r="L765" s="45">
        <v>3000.32</v>
      </c>
      <c r="M765" s="11"/>
    </row>
    <row r="766" spans="1:13" ht="15" x14ac:dyDescent="0.25">
      <c r="A766" s="6" t="s">
        <v>1269</v>
      </c>
      <c r="B766" s="7" t="s">
        <v>295</v>
      </c>
      <c r="C766" s="10" t="s">
        <v>296</v>
      </c>
      <c r="D766" s="14">
        <v>88393</v>
      </c>
      <c r="E766" s="10" t="s">
        <v>299</v>
      </c>
      <c r="F766" s="9">
        <v>60</v>
      </c>
      <c r="G766" s="57">
        <v>909.79</v>
      </c>
      <c r="H766" s="66">
        <v>842.39814814814804</v>
      </c>
      <c r="I766" s="10" t="s">
        <v>298</v>
      </c>
      <c r="J766" s="43">
        <v>803.17682774707419</v>
      </c>
      <c r="K766" s="14">
        <v>1.08</v>
      </c>
      <c r="L766" s="45">
        <v>867.43</v>
      </c>
      <c r="M766" s="11"/>
    </row>
    <row r="767" spans="1:13" ht="15" x14ac:dyDescent="0.25">
      <c r="A767" s="6" t="s">
        <v>1269</v>
      </c>
      <c r="B767" s="7" t="s">
        <v>295</v>
      </c>
      <c r="C767" s="10" t="s">
        <v>296</v>
      </c>
      <c r="D767" s="14">
        <v>88421</v>
      </c>
      <c r="E767" s="10" t="s">
        <v>300</v>
      </c>
      <c r="F767" s="9">
        <v>60</v>
      </c>
      <c r="G767" s="57">
        <v>6442.83</v>
      </c>
      <c r="H767" s="66">
        <v>5965.583333333333</v>
      </c>
      <c r="I767" s="10" t="s">
        <v>298</v>
      </c>
      <c r="J767" s="43">
        <v>5528.9044788171659</v>
      </c>
      <c r="K767" s="14">
        <v>1.08</v>
      </c>
      <c r="L767" s="45">
        <v>5971.22</v>
      </c>
      <c r="M767" s="11"/>
    </row>
    <row r="768" spans="1:13" ht="15" x14ac:dyDescent="0.25">
      <c r="A768" s="6" t="s">
        <v>1269</v>
      </c>
      <c r="B768" s="7" t="s">
        <v>295</v>
      </c>
      <c r="C768" s="10" t="s">
        <v>296</v>
      </c>
      <c r="D768" s="7">
        <v>88394</v>
      </c>
      <c r="E768" s="10" t="s">
        <v>301</v>
      </c>
      <c r="F768" s="9">
        <v>60</v>
      </c>
      <c r="G768" s="57">
        <v>1828.93</v>
      </c>
      <c r="H768" s="66">
        <v>1693.4537037037037</v>
      </c>
      <c r="I768" s="10" t="s">
        <v>298</v>
      </c>
      <c r="J768" s="43">
        <v>1552.5959586192291</v>
      </c>
      <c r="K768" s="14">
        <v>1.08</v>
      </c>
      <c r="L768" s="45">
        <v>1676.8</v>
      </c>
      <c r="M768" s="11"/>
    </row>
    <row r="769" spans="1:13" ht="15" x14ac:dyDescent="0.25">
      <c r="A769" s="6" t="s">
        <v>1269</v>
      </c>
      <c r="B769" s="7" t="s">
        <v>295</v>
      </c>
      <c r="C769" s="10" t="s">
        <v>296</v>
      </c>
      <c r="D769" s="7">
        <v>88414</v>
      </c>
      <c r="E769" s="10" t="s">
        <v>302</v>
      </c>
      <c r="F769" s="9">
        <v>90</v>
      </c>
      <c r="G769" s="57">
        <v>2727.35</v>
      </c>
      <c r="H769" s="66">
        <v>2525.3240740740739</v>
      </c>
      <c r="I769" s="10" t="s">
        <v>298</v>
      </c>
      <c r="J769" s="43">
        <v>2219.6847928065017</v>
      </c>
      <c r="K769" s="14">
        <v>1.08</v>
      </c>
      <c r="L769" s="45">
        <v>2397.2600000000002</v>
      </c>
      <c r="M769" s="11"/>
    </row>
    <row r="770" spans="1:13" ht="15" x14ac:dyDescent="0.25">
      <c r="A770" s="6" t="s">
        <v>75</v>
      </c>
      <c r="B770" s="7"/>
      <c r="C770" s="10" t="s">
        <v>303</v>
      </c>
      <c r="D770" s="7" t="s">
        <v>76</v>
      </c>
      <c r="E770" s="10" t="s">
        <v>304</v>
      </c>
      <c r="F770" s="9">
        <v>5</v>
      </c>
      <c r="G770" s="57" t="s">
        <v>76</v>
      </c>
      <c r="H770" s="66">
        <v>740.3</v>
      </c>
      <c r="I770" s="10" t="s">
        <v>305</v>
      </c>
      <c r="J770" s="43">
        <v>736.55439246450987</v>
      </c>
      <c r="K770" s="40" t="e">
        <v>#VALUE!</v>
      </c>
      <c r="L770" s="46" t="e">
        <v>#VALUE!</v>
      </c>
      <c r="M770" s="11"/>
    </row>
    <row r="771" spans="1:13" ht="15" x14ac:dyDescent="0.25">
      <c r="A771" s="6" t="s">
        <v>75</v>
      </c>
      <c r="B771" s="7"/>
      <c r="C771" s="10" t="s">
        <v>306</v>
      </c>
      <c r="D771" s="7" t="s">
        <v>76</v>
      </c>
      <c r="E771" s="10" t="s">
        <v>307</v>
      </c>
      <c r="F771" s="9">
        <v>1</v>
      </c>
      <c r="G771" s="57" t="s">
        <v>76</v>
      </c>
      <c r="H771" s="66">
        <v>823.61</v>
      </c>
      <c r="I771" s="10" t="s">
        <v>305</v>
      </c>
      <c r="J771" s="43">
        <v>730.94653079867987</v>
      </c>
      <c r="K771" s="40" t="e">
        <v>#VALUE!</v>
      </c>
      <c r="L771" s="46" t="e">
        <v>#VALUE!</v>
      </c>
      <c r="M771" s="11"/>
    </row>
    <row r="772" spans="1:13" ht="15" x14ac:dyDescent="0.25">
      <c r="A772" s="6" t="s">
        <v>15</v>
      </c>
      <c r="B772" s="7" t="s">
        <v>1061</v>
      </c>
      <c r="C772" s="10" t="s">
        <v>1062</v>
      </c>
      <c r="D772" s="7">
        <v>18301</v>
      </c>
      <c r="E772" s="10" t="s">
        <v>1063</v>
      </c>
      <c r="F772" s="9">
        <v>56</v>
      </c>
      <c r="G772" s="57">
        <v>37.450000000000003</v>
      </c>
      <c r="H772" s="66">
        <v>34.68</v>
      </c>
      <c r="I772" s="10" t="s">
        <v>1064</v>
      </c>
      <c r="J772" s="43">
        <v>34.593479521304005</v>
      </c>
      <c r="K772" s="14">
        <v>1.08</v>
      </c>
      <c r="L772" s="45">
        <v>37.36</v>
      </c>
      <c r="M772" s="11"/>
    </row>
    <row r="773" spans="1:13" ht="15" x14ac:dyDescent="0.25">
      <c r="A773" s="6" t="s">
        <v>15</v>
      </c>
      <c r="B773" s="7" t="s">
        <v>1065</v>
      </c>
      <c r="C773" s="10" t="s">
        <v>1066</v>
      </c>
      <c r="D773" s="7">
        <v>15852</v>
      </c>
      <c r="E773" s="10" t="s">
        <v>1067</v>
      </c>
      <c r="F773" s="9">
        <v>100</v>
      </c>
      <c r="G773" s="57">
        <v>10.25</v>
      </c>
      <c r="H773" s="66">
        <v>9.49</v>
      </c>
      <c r="I773" s="10" t="s">
        <v>1064</v>
      </c>
      <c r="J773" s="43">
        <v>9.4286617696949371</v>
      </c>
      <c r="K773" s="14">
        <v>1.08</v>
      </c>
      <c r="L773" s="45">
        <v>10.18</v>
      </c>
      <c r="M773" s="11"/>
    </row>
    <row r="774" spans="1:13" ht="15" x14ac:dyDescent="0.25">
      <c r="A774" s="6" t="s">
        <v>15</v>
      </c>
      <c r="B774" s="7" t="s">
        <v>1068</v>
      </c>
      <c r="C774" s="10" t="s">
        <v>1069</v>
      </c>
      <c r="D774" s="7">
        <v>63907</v>
      </c>
      <c r="E774" s="10" t="s">
        <v>1070</v>
      </c>
      <c r="F774" s="9">
        <v>28</v>
      </c>
      <c r="G774" s="57">
        <v>10.029999999999999</v>
      </c>
      <c r="H774" s="66">
        <v>9.2900000000000009</v>
      </c>
      <c r="I774" s="10" t="s">
        <v>1064</v>
      </c>
      <c r="J774" s="43">
        <v>9.01</v>
      </c>
      <c r="K774" s="14">
        <v>1.08</v>
      </c>
      <c r="L774" s="45">
        <v>9.73</v>
      </c>
      <c r="M774" s="11"/>
    </row>
    <row r="775" spans="1:13" ht="15" x14ac:dyDescent="0.25">
      <c r="A775" s="6" t="s">
        <v>15</v>
      </c>
      <c r="B775" s="7" t="s">
        <v>619</v>
      </c>
      <c r="C775" s="10" t="s">
        <v>620</v>
      </c>
      <c r="D775" s="7">
        <v>57283</v>
      </c>
      <c r="E775" s="10" t="s">
        <v>1071</v>
      </c>
      <c r="F775" s="9">
        <v>5</v>
      </c>
      <c r="G775" s="57">
        <v>56.95</v>
      </c>
      <c r="H775" s="66">
        <v>52.730000000000004</v>
      </c>
      <c r="I775" s="10" t="s">
        <v>1064</v>
      </c>
      <c r="J775" s="43">
        <v>51.964172701713487</v>
      </c>
      <c r="K775" s="14">
        <v>1.08</v>
      </c>
      <c r="L775" s="45">
        <v>56.12</v>
      </c>
      <c r="M775" s="11"/>
    </row>
    <row r="776" spans="1:13" ht="15" x14ac:dyDescent="0.25">
      <c r="A776" s="6" t="s">
        <v>15</v>
      </c>
      <c r="B776" s="7" t="s">
        <v>619</v>
      </c>
      <c r="C776" s="10" t="s">
        <v>620</v>
      </c>
      <c r="D776" s="7">
        <v>57240</v>
      </c>
      <c r="E776" s="10" t="s">
        <v>1072</v>
      </c>
      <c r="F776" s="9">
        <v>5</v>
      </c>
      <c r="G776" s="57">
        <v>9.5400000000000009</v>
      </c>
      <c r="H776" s="66">
        <v>8.83</v>
      </c>
      <c r="I776" s="10" t="s">
        <v>1064</v>
      </c>
      <c r="J776" s="43">
        <v>8.4300358641450117</v>
      </c>
      <c r="K776" s="14">
        <v>1.08</v>
      </c>
      <c r="L776" s="45">
        <v>9.1</v>
      </c>
      <c r="M776" s="11"/>
    </row>
    <row r="777" spans="1:13" ht="15" x14ac:dyDescent="0.25">
      <c r="A777" s="6" t="s">
        <v>15</v>
      </c>
      <c r="B777" s="7" t="s">
        <v>619</v>
      </c>
      <c r="C777" s="10" t="s">
        <v>620</v>
      </c>
      <c r="D777" s="7">
        <v>57252</v>
      </c>
      <c r="E777" s="10" t="s">
        <v>1073</v>
      </c>
      <c r="F777" s="9">
        <v>5</v>
      </c>
      <c r="G777" s="57">
        <v>26.86</v>
      </c>
      <c r="H777" s="66">
        <v>24.87</v>
      </c>
      <c r="I777" s="10" t="s">
        <v>1064</v>
      </c>
      <c r="J777" s="43">
        <v>24.442127764341748</v>
      </c>
      <c r="K777" s="14">
        <v>1.08</v>
      </c>
      <c r="L777" s="45">
        <v>26.4</v>
      </c>
      <c r="M777" s="11"/>
    </row>
    <row r="778" spans="1:13" ht="15" x14ac:dyDescent="0.25">
      <c r="A778" s="6" t="s">
        <v>15</v>
      </c>
      <c r="B778" s="7" t="s">
        <v>619</v>
      </c>
      <c r="C778" s="10" t="s">
        <v>620</v>
      </c>
      <c r="D778" s="7">
        <v>57279</v>
      </c>
      <c r="E778" s="10" t="s">
        <v>1074</v>
      </c>
      <c r="F778" s="9">
        <v>5</v>
      </c>
      <c r="G778" s="57">
        <v>38.76</v>
      </c>
      <c r="H778" s="66">
        <v>35.89</v>
      </c>
      <c r="I778" s="10" t="s">
        <v>1064</v>
      </c>
      <c r="J778" s="43">
        <v>35.288216462223176</v>
      </c>
      <c r="K778" s="14">
        <v>1.08</v>
      </c>
      <c r="L778" s="45">
        <v>38.11</v>
      </c>
      <c r="M778" s="11"/>
    </row>
    <row r="779" spans="1:13" ht="15" x14ac:dyDescent="0.25">
      <c r="A779" s="6" t="s">
        <v>1269</v>
      </c>
      <c r="B779" s="7" t="s">
        <v>1075</v>
      </c>
      <c r="C779" s="10" t="s">
        <v>1076</v>
      </c>
      <c r="D779" s="7">
        <v>88957</v>
      </c>
      <c r="E779" s="10" t="s">
        <v>1077</v>
      </c>
      <c r="F779" s="9">
        <v>3</v>
      </c>
      <c r="G779" s="57">
        <v>7602.12</v>
      </c>
      <c r="H779" s="66">
        <v>7039</v>
      </c>
      <c r="I779" s="10" t="s">
        <v>1078</v>
      </c>
      <c r="J779" s="43">
        <v>6274.3840934414702</v>
      </c>
      <c r="K779" s="14">
        <v>1.08</v>
      </c>
      <c r="L779" s="45">
        <v>6776.33</v>
      </c>
      <c r="M779" s="11"/>
    </row>
    <row r="780" spans="1:13" ht="15" x14ac:dyDescent="0.25">
      <c r="A780" s="6" t="s">
        <v>1269</v>
      </c>
      <c r="B780" s="7" t="s">
        <v>1075</v>
      </c>
      <c r="C780" s="10" t="s">
        <v>1076</v>
      </c>
      <c r="D780" s="7">
        <v>88958</v>
      </c>
      <c r="E780" s="10" t="s">
        <v>1079</v>
      </c>
      <c r="F780" s="9">
        <v>3</v>
      </c>
      <c r="G780" s="57">
        <v>7602.12</v>
      </c>
      <c r="H780" s="66">
        <v>7039</v>
      </c>
      <c r="I780" s="10" t="s">
        <v>1078</v>
      </c>
      <c r="J780" s="43">
        <v>6274.3840934414702</v>
      </c>
      <c r="K780" s="14">
        <v>1.08</v>
      </c>
      <c r="L780" s="45">
        <v>6776.33</v>
      </c>
      <c r="M780" s="11"/>
    </row>
    <row r="781" spans="1:13" ht="15" x14ac:dyDescent="0.25">
      <c r="A781" s="6" t="s">
        <v>1269</v>
      </c>
      <c r="B781" s="7" t="s">
        <v>1075</v>
      </c>
      <c r="C781" s="10" t="s">
        <v>1076</v>
      </c>
      <c r="D781" s="7">
        <v>88959</v>
      </c>
      <c r="E781" s="10" t="s">
        <v>1080</v>
      </c>
      <c r="F781" s="9">
        <v>3</v>
      </c>
      <c r="G781" s="57">
        <v>7602.12</v>
      </c>
      <c r="H781" s="66">
        <v>7039</v>
      </c>
      <c r="I781" s="10" t="s">
        <v>1078</v>
      </c>
      <c r="J781" s="43">
        <v>6274.3840934414702</v>
      </c>
      <c r="K781" s="14">
        <v>1.08</v>
      </c>
      <c r="L781" s="45">
        <v>6776.33</v>
      </c>
      <c r="M781" s="11"/>
    </row>
    <row r="782" spans="1:13" ht="15" x14ac:dyDescent="0.25">
      <c r="A782" s="6" t="s">
        <v>1269</v>
      </c>
      <c r="B782" s="7" t="s">
        <v>174</v>
      </c>
      <c r="C782" s="7" t="s">
        <v>175</v>
      </c>
      <c r="D782" s="8">
        <v>88136</v>
      </c>
      <c r="E782" s="10" t="s">
        <v>1081</v>
      </c>
      <c r="F782" s="9">
        <v>1</v>
      </c>
      <c r="G782" s="57">
        <v>113.62</v>
      </c>
      <c r="H782" s="66">
        <v>105.2</v>
      </c>
      <c r="I782" s="10" t="s">
        <v>1078</v>
      </c>
      <c r="J782" s="43">
        <v>104.19520668425683</v>
      </c>
      <c r="K782" s="14">
        <v>1.08</v>
      </c>
      <c r="L782" s="45">
        <v>112.53</v>
      </c>
      <c r="M782" s="11"/>
    </row>
    <row r="783" spans="1:13" ht="15" x14ac:dyDescent="0.25">
      <c r="A783" s="6" t="s">
        <v>1269</v>
      </c>
      <c r="B783" s="7" t="s">
        <v>174</v>
      </c>
      <c r="C783" s="10" t="s">
        <v>175</v>
      </c>
      <c r="D783" s="7">
        <v>88137</v>
      </c>
      <c r="E783" s="10" t="s">
        <v>1082</v>
      </c>
      <c r="F783" s="9">
        <v>1</v>
      </c>
      <c r="G783" s="57">
        <v>309.54000000000002</v>
      </c>
      <c r="H783" s="66">
        <v>286.61</v>
      </c>
      <c r="I783" s="10" t="s">
        <v>1078</v>
      </c>
      <c r="J783" s="43">
        <v>285.90562005277047</v>
      </c>
      <c r="K783" s="14">
        <v>1.08</v>
      </c>
      <c r="L783" s="45">
        <v>308.77999999999997</v>
      </c>
      <c r="M783" s="11"/>
    </row>
    <row r="784" spans="1:13" ht="15" x14ac:dyDescent="0.25">
      <c r="A784" s="6" t="s">
        <v>75</v>
      </c>
      <c r="B784" s="7"/>
      <c r="C784" s="10" t="s">
        <v>1083</v>
      </c>
      <c r="D784" s="7" t="s">
        <v>76</v>
      </c>
      <c r="E784" s="10" t="s">
        <v>1084</v>
      </c>
      <c r="F784" s="9">
        <v>1</v>
      </c>
      <c r="G784" s="57" t="s">
        <v>76</v>
      </c>
      <c r="H784" s="66">
        <v>3150.96</v>
      </c>
      <c r="I784" s="10" t="s">
        <v>1064</v>
      </c>
      <c r="J784" s="43">
        <v>3131.8066063535744</v>
      </c>
      <c r="K784" s="40" t="e">
        <v>#VALUE!</v>
      </c>
      <c r="L784" s="46" t="e">
        <v>#VALUE!</v>
      </c>
      <c r="M784" s="11"/>
    </row>
    <row r="785" spans="1:442" ht="15" x14ac:dyDescent="0.25">
      <c r="A785" s="48" t="s">
        <v>75</v>
      </c>
      <c r="B785" s="49"/>
      <c r="C785" s="50" t="s">
        <v>1085</v>
      </c>
      <c r="D785" s="49" t="s">
        <v>76</v>
      </c>
      <c r="E785" s="50" t="s">
        <v>1086</v>
      </c>
      <c r="F785" s="51">
        <v>1</v>
      </c>
      <c r="G785" s="63" t="s">
        <v>76</v>
      </c>
      <c r="H785" s="72">
        <v>2805.28</v>
      </c>
      <c r="I785" s="50" t="s">
        <v>1064</v>
      </c>
      <c r="J785" s="52">
        <v>2789.2664366129638</v>
      </c>
      <c r="K785" s="83" t="e">
        <v>#VALUE!</v>
      </c>
      <c r="L785" s="46" t="e">
        <v>#VALUE!</v>
      </c>
      <c r="M785" s="11"/>
    </row>
    <row r="786" spans="1:442" s="11" customFormat="1" ht="15" x14ac:dyDescent="0.25">
      <c r="A786" s="6" t="s">
        <v>75</v>
      </c>
      <c r="B786" s="7"/>
      <c r="C786" s="10" t="s">
        <v>620</v>
      </c>
      <c r="D786" s="7" t="s">
        <v>76</v>
      </c>
      <c r="E786" s="10" t="s">
        <v>1087</v>
      </c>
      <c r="F786" s="9">
        <v>6</v>
      </c>
      <c r="G786" s="57" t="s">
        <v>76</v>
      </c>
      <c r="H786" s="66">
        <v>53.1</v>
      </c>
      <c r="I786" s="10" t="s">
        <v>1064</v>
      </c>
      <c r="J786" s="43">
        <v>52.447788803871951</v>
      </c>
      <c r="K786" s="40" t="e">
        <v>#VALUE!</v>
      </c>
      <c r="L786" s="46" t="e">
        <v>#VALUE!</v>
      </c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  <c r="DQ786" s="74"/>
      <c r="DR786" s="74"/>
      <c r="DS786" s="74"/>
      <c r="DT786" s="74"/>
      <c r="DU786" s="74"/>
      <c r="DV786" s="74"/>
      <c r="DW786" s="74"/>
      <c r="DX786" s="74"/>
      <c r="DY786" s="74"/>
      <c r="DZ786" s="74"/>
      <c r="EA786" s="74"/>
      <c r="EB786" s="74"/>
      <c r="EC786" s="74"/>
      <c r="ED786" s="74"/>
      <c r="EE786" s="74"/>
      <c r="EF786" s="74"/>
      <c r="EG786" s="74"/>
      <c r="EH786" s="74"/>
      <c r="EI786" s="74"/>
      <c r="EJ786" s="74"/>
      <c r="EK786" s="74"/>
      <c r="EL786" s="74"/>
      <c r="EM786" s="74"/>
      <c r="EN786" s="74"/>
      <c r="EO786" s="74"/>
      <c r="EP786" s="74"/>
      <c r="EQ786" s="74"/>
      <c r="ER786" s="74"/>
      <c r="ES786" s="74"/>
      <c r="ET786" s="74"/>
      <c r="EU786" s="74"/>
      <c r="EV786" s="74"/>
      <c r="EW786" s="74"/>
      <c r="EX786" s="74"/>
      <c r="EY786" s="74"/>
      <c r="EZ786" s="74"/>
      <c r="FA786" s="74"/>
      <c r="FB786" s="74"/>
      <c r="FC786" s="74"/>
      <c r="FD786" s="74"/>
      <c r="FE786" s="74"/>
      <c r="FF786" s="74"/>
      <c r="FG786" s="74"/>
      <c r="FH786" s="74"/>
      <c r="FI786" s="74"/>
      <c r="FJ786" s="74"/>
      <c r="FK786" s="74"/>
      <c r="FL786" s="74"/>
      <c r="FM786" s="74"/>
      <c r="FN786" s="74"/>
      <c r="FO786" s="74"/>
      <c r="FP786" s="74"/>
      <c r="FQ786" s="74"/>
      <c r="FR786" s="74"/>
      <c r="FS786" s="74"/>
      <c r="FT786" s="74"/>
      <c r="FU786" s="74"/>
      <c r="FV786" s="74"/>
      <c r="FW786" s="74"/>
      <c r="FX786" s="74"/>
      <c r="FY786" s="74"/>
      <c r="FZ786" s="74"/>
      <c r="GA786" s="74"/>
      <c r="GB786" s="74"/>
      <c r="GC786" s="74"/>
      <c r="GD786" s="74"/>
      <c r="GE786" s="74"/>
      <c r="GF786" s="74"/>
      <c r="GG786" s="74"/>
      <c r="GH786" s="74"/>
      <c r="GI786" s="74"/>
      <c r="GJ786" s="74"/>
      <c r="GK786" s="74"/>
      <c r="GL786" s="74"/>
      <c r="GM786" s="74"/>
      <c r="GN786" s="74"/>
      <c r="GO786" s="74"/>
      <c r="GP786" s="74"/>
      <c r="GQ786" s="74"/>
      <c r="GR786" s="74"/>
      <c r="GS786" s="74"/>
      <c r="GT786" s="74"/>
      <c r="GU786" s="74"/>
      <c r="GV786" s="74"/>
      <c r="GW786" s="74"/>
      <c r="GX786" s="74"/>
      <c r="GY786" s="74"/>
      <c r="GZ786" s="74"/>
      <c r="HA786" s="74"/>
      <c r="HB786" s="74"/>
      <c r="HC786" s="74"/>
      <c r="HD786" s="74"/>
      <c r="HE786" s="74"/>
      <c r="HF786" s="74"/>
      <c r="HG786" s="74"/>
      <c r="HH786" s="74"/>
      <c r="HI786" s="74"/>
      <c r="HJ786" s="74"/>
      <c r="HK786" s="74"/>
      <c r="HL786" s="74"/>
      <c r="HM786" s="74"/>
      <c r="HN786" s="74"/>
      <c r="HO786" s="74"/>
      <c r="HP786" s="74"/>
      <c r="HQ786" s="74"/>
      <c r="HR786" s="74"/>
      <c r="HS786" s="74"/>
      <c r="HT786" s="74"/>
      <c r="HU786" s="74"/>
      <c r="HV786" s="74"/>
      <c r="HW786" s="74"/>
      <c r="HX786" s="74"/>
      <c r="HY786" s="74"/>
      <c r="HZ786" s="74"/>
      <c r="IA786" s="74"/>
      <c r="IB786" s="74"/>
      <c r="IC786" s="74"/>
      <c r="ID786" s="74"/>
      <c r="IE786" s="74"/>
      <c r="IF786" s="74"/>
      <c r="IG786" s="74"/>
      <c r="IH786" s="74"/>
      <c r="II786" s="74"/>
      <c r="IJ786" s="74"/>
      <c r="IK786" s="74"/>
      <c r="IL786" s="74"/>
      <c r="IM786" s="74"/>
      <c r="IN786" s="74"/>
      <c r="IO786" s="74"/>
      <c r="IP786" s="74"/>
      <c r="IQ786" s="74"/>
      <c r="IR786" s="74"/>
      <c r="IS786" s="74"/>
      <c r="IT786" s="74"/>
      <c r="IU786" s="74"/>
      <c r="IV786" s="74"/>
      <c r="IW786" s="74"/>
      <c r="IX786" s="74"/>
      <c r="IY786" s="74"/>
      <c r="IZ786" s="74"/>
      <c r="JA786" s="74"/>
      <c r="JB786" s="74"/>
      <c r="JC786" s="74"/>
      <c r="JD786" s="74"/>
      <c r="JE786" s="74"/>
      <c r="JF786" s="74"/>
      <c r="JG786" s="74"/>
      <c r="JH786" s="74"/>
      <c r="JI786" s="74"/>
      <c r="JJ786" s="74"/>
      <c r="JK786" s="74"/>
      <c r="JL786" s="74"/>
      <c r="JM786" s="74"/>
      <c r="JN786" s="74"/>
      <c r="JO786" s="74"/>
      <c r="JP786" s="74"/>
      <c r="JQ786" s="74"/>
      <c r="JR786" s="74"/>
      <c r="JS786" s="74"/>
      <c r="JT786" s="74"/>
      <c r="JU786" s="74"/>
      <c r="JV786" s="74"/>
      <c r="JW786" s="74"/>
      <c r="JX786" s="74"/>
      <c r="JY786" s="74"/>
      <c r="JZ786" s="74"/>
      <c r="KA786" s="74"/>
      <c r="KB786" s="74"/>
      <c r="KC786" s="74"/>
      <c r="KD786" s="74"/>
      <c r="KE786" s="74"/>
      <c r="KF786" s="74"/>
      <c r="KG786" s="74"/>
      <c r="KH786" s="74"/>
      <c r="KI786" s="74"/>
      <c r="KJ786" s="74"/>
      <c r="KK786" s="74"/>
      <c r="KL786" s="74"/>
      <c r="KM786" s="74"/>
      <c r="KN786" s="74"/>
      <c r="KO786" s="74"/>
      <c r="KP786" s="74"/>
      <c r="KQ786" s="74"/>
      <c r="KR786" s="74"/>
      <c r="KS786" s="74"/>
      <c r="KT786" s="74"/>
      <c r="KU786" s="74"/>
      <c r="KV786" s="74"/>
      <c r="KW786" s="74"/>
      <c r="KX786" s="74"/>
      <c r="KY786" s="74"/>
      <c r="KZ786" s="74"/>
      <c r="LA786" s="74"/>
      <c r="LB786" s="74"/>
      <c r="LC786" s="74"/>
      <c r="LD786" s="74"/>
      <c r="LE786" s="74"/>
      <c r="LF786" s="74"/>
      <c r="LG786" s="74"/>
      <c r="LH786" s="74"/>
      <c r="LI786" s="74"/>
      <c r="LJ786" s="74"/>
      <c r="LK786" s="74"/>
      <c r="LL786" s="74"/>
      <c r="LM786" s="74"/>
      <c r="LN786" s="74"/>
      <c r="LO786" s="74"/>
      <c r="LP786" s="74"/>
      <c r="LQ786" s="74"/>
      <c r="LR786" s="74"/>
      <c r="LS786" s="74"/>
      <c r="LT786" s="74"/>
      <c r="LU786" s="74"/>
      <c r="LV786" s="74"/>
      <c r="LW786" s="74"/>
      <c r="LX786" s="74"/>
      <c r="LY786" s="74"/>
      <c r="LZ786" s="74"/>
      <c r="MA786" s="74"/>
      <c r="MB786" s="74"/>
      <c r="MC786" s="74"/>
      <c r="MD786" s="74"/>
      <c r="ME786" s="74"/>
      <c r="MF786" s="74"/>
      <c r="MG786" s="74"/>
      <c r="MH786" s="74"/>
      <c r="MI786" s="74"/>
      <c r="MJ786" s="74"/>
      <c r="MK786" s="74"/>
      <c r="ML786" s="74"/>
      <c r="MM786" s="74"/>
      <c r="MN786" s="74"/>
      <c r="MO786" s="74"/>
      <c r="MP786" s="74"/>
      <c r="MQ786" s="74"/>
      <c r="MR786" s="74"/>
      <c r="MS786" s="74"/>
      <c r="MT786" s="74"/>
      <c r="MU786" s="74"/>
      <c r="MV786" s="74"/>
      <c r="MW786" s="74"/>
      <c r="MX786" s="74"/>
      <c r="MY786" s="74"/>
      <c r="MZ786" s="74"/>
      <c r="NA786" s="74"/>
      <c r="NB786" s="74"/>
      <c r="NC786" s="74"/>
      <c r="ND786" s="74"/>
      <c r="NE786" s="74"/>
      <c r="NF786" s="74"/>
      <c r="NG786" s="74"/>
      <c r="NH786" s="74"/>
      <c r="NI786" s="74"/>
      <c r="NJ786" s="74"/>
      <c r="NK786" s="74"/>
      <c r="NL786" s="74"/>
      <c r="NM786" s="74"/>
      <c r="NN786" s="74"/>
      <c r="NO786" s="74"/>
      <c r="NP786" s="74"/>
      <c r="NQ786" s="74"/>
      <c r="NR786" s="74"/>
      <c r="NS786" s="74"/>
      <c r="NT786" s="74"/>
      <c r="NU786" s="74"/>
      <c r="NV786" s="74"/>
      <c r="NW786" s="74"/>
      <c r="NX786" s="74"/>
      <c r="NY786" s="74"/>
      <c r="NZ786" s="74"/>
      <c r="OA786" s="74"/>
      <c r="OB786" s="74"/>
      <c r="OC786" s="74"/>
      <c r="OD786" s="74"/>
      <c r="OE786" s="74"/>
      <c r="OF786" s="74"/>
      <c r="OG786" s="74"/>
      <c r="OH786" s="74"/>
      <c r="OI786" s="74"/>
      <c r="OJ786" s="74"/>
      <c r="OK786" s="74"/>
      <c r="OL786" s="74"/>
      <c r="OM786" s="74"/>
      <c r="ON786" s="74"/>
      <c r="OO786" s="74"/>
      <c r="OP786" s="74"/>
      <c r="OQ786" s="74"/>
      <c r="OR786" s="74"/>
      <c r="OS786" s="74"/>
      <c r="OT786" s="74"/>
      <c r="OU786" s="74"/>
      <c r="OV786" s="74"/>
      <c r="OW786" s="74"/>
      <c r="OX786" s="74"/>
      <c r="OY786" s="74"/>
      <c r="OZ786" s="74"/>
      <c r="PA786" s="74"/>
      <c r="PB786" s="74"/>
      <c r="PC786" s="74"/>
      <c r="PD786" s="74"/>
      <c r="PE786" s="74"/>
      <c r="PF786" s="74"/>
      <c r="PG786" s="74"/>
      <c r="PH786" s="74"/>
      <c r="PI786" s="74"/>
      <c r="PJ786" s="74"/>
      <c r="PK786" s="74"/>
      <c r="PL786" s="74"/>
      <c r="PM786" s="74"/>
      <c r="PN786" s="74"/>
      <c r="PO786" s="74"/>
      <c r="PP786" s="74"/>
      <c r="PQ786" s="74"/>
      <c r="PR786" s="74"/>
      <c r="PS786" s="74"/>
      <c r="PT786" s="74"/>
      <c r="PU786" s="74"/>
      <c r="PV786" s="74"/>
      <c r="PW786" s="74"/>
      <c r="PX786" s="74"/>
      <c r="PY786" s="74"/>
      <c r="PZ786" s="74"/>
    </row>
    <row r="787" spans="1:442" ht="15" x14ac:dyDescent="0.25">
      <c r="A787" s="6" t="s">
        <v>75</v>
      </c>
      <c r="B787" s="7"/>
      <c r="C787" s="10" t="s">
        <v>620</v>
      </c>
      <c r="D787" s="7" t="s">
        <v>76</v>
      </c>
      <c r="E787" s="10" t="s">
        <v>1088</v>
      </c>
      <c r="F787" s="9">
        <v>6</v>
      </c>
      <c r="G787" s="57" t="s">
        <v>76</v>
      </c>
      <c r="H787" s="66">
        <v>52.8</v>
      </c>
      <c r="I787" s="10" t="s">
        <v>1064</v>
      </c>
      <c r="J787" s="43">
        <v>52.447788803871951</v>
      </c>
      <c r="K787" s="40" t="e">
        <v>#VALUE!</v>
      </c>
      <c r="L787" s="46" t="e">
        <v>#VALUE!</v>
      </c>
      <c r="M787" s="11"/>
    </row>
    <row r="788" spans="1:442" ht="15" x14ac:dyDescent="0.25">
      <c r="A788" s="6" t="s">
        <v>75</v>
      </c>
      <c r="B788" s="7"/>
      <c r="C788" s="10" t="s">
        <v>620</v>
      </c>
      <c r="D788" s="7" t="s">
        <v>76</v>
      </c>
      <c r="E788" s="10" t="s">
        <v>1089</v>
      </c>
      <c r="F788" s="9">
        <v>6</v>
      </c>
      <c r="G788" s="57" t="s">
        <v>76</v>
      </c>
      <c r="H788" s="66">
        <v>53.1</v>
      </c>
      <c r="I788" s="10" t="s">
        <v>1064</v>
      </c>
      <c r="J788" s="43">
        <v>52.447788803871951</v>
      </c>
      <c r="K788" s="40" t="e">
        <v>#VALUE!</v>
      </c>
      <c r="L788" s="46" t="e">
        <v>#VALUE!</v>
      </c>
      <c r="M788" s="11"/>
    </row>
    <row r="789" spans="1:442" ht="15" x14ac:dyDescent="0.25">
      <c r="A789" s="6" t="s">
        <v>75</v>
      </c>
      <c r="B789" s="7"/>
      <c r="C789" s="10" t="s">
        <v>1090</v>
      </c>
      <c r="D789" s="7" t="s">
        <v>76</v>
      </c>
      <c r="E789" s="10" t="s">
        <v>1091</v>
      </c>
      <c r="F789" s="9">
        <v>1</v>
      </c>
      <c r="G789" s="57" t="s">
        <v>76</v>
      </c>
      <c r="H789" s="66">
        <v>2270.4899999999998</v>
      </c>
      <c r="I789" s="10" t="s">
        <v>1064</v>
      </c>
      <c r="J789" s="43">
        <v>2171.57096158175</v>
      </c>
      <c r="K789" s="40" t="e">
        <v>#VALUE!</v>
      </c>
      <c r="L789" s="46" t="e">
        <v>#VALUE!</v>
      </c>
      <c r="M789" s="11"/>
    </row>
    <row r="790" spans="1:442" ht="15" x14ac:dyDescent="0.25">
      <c r="A790" s="6" t="s">
        <v>15</v>
      </c>
      <c r="B790" s="7" t="s">
        <v>619</v>
      </c>
      <c r="C790" s="10" t="s">
        <v>620</v>
      </c>
      <c r="D790" s="8">
        <v>73687</v>
      </c>
      <c r="E790" s="10" t="s">
        <v>1092</v>
      </c>
      <c r="F790" s="9">
        <v>1</v>
      </c>
      <c r="G790" s="57">
        <v>78.489999999999995</v>
      </c>
      <c r="H790" s="66">
        <v>72.67</v>
      </c>
      <c r="I790" s="10" t="s">
        <v>1064</v>
      </c>
      <c r="J790" s="43">
        <v>70.592838306550263</v>
      </c>
      <c r="K790" s="14">
        <v>1.08</v>
      </c>
      <c r="L790" s="45">
        <v>76.239999999999995</v>
      </c>
      <c r="M790" s="11"/>
    </row>
    <row r="791" spans="1:442" ht="15" x14ac:dyDescent="0.25">
      <c r="A791" s="6" t="s">
        <v>15</v>
      </c>
      <c r="B791" s="7" t="s">
        <v>619</v>
      </c>
      <c r="C791" s="10" t="s">
        <v>620</v>
      </c>
      <c r="D791" s="8">
        <v>73688</v>
      </c>
      <c r="E791" s="10" t="s">
        <v>1093</v>
      </c>
      <c r="F791" s="9">
        <v>1</v>
      </c>
      <c r="G791" s="57">
        <v>156.97999999999999</v>
      </c>
      <c r="H791" s="66">
        <v>145.35</v>
      </c>
      <c r="I791" s="10" t="s">
        <v>1064</v>
      </c>
      <c r="J791" s="43">
        <v>141.17931297673687</v>
      </c>
      <c r="K791" s="14">
        <v>1.08</v>
      </c>
      <c r="L791" s="45">
        <v>152.47</v>
      </c>
      <c r="M791" s="11"/>
    </row>
    <row r="792" spans="1:442" ht="15" x14ac:dyDescent="0.25">
      <c r="A792" s="6" t="s">
        <v>15</v>
      </c>
      <c r="B792" s="7" t="s">
        <v>619</v>
      </c>
      <c r="C792" s="10" t="s">
        <v>620</v>
      </c>
      <c r="D792" s="8">
        <v>73689</v>
      </c>
      <c r="E792" s="10" t="s">
        <v>1094</v>
      </c>
      <c r="F792" s="9">
        <v>1</v>
      </c>
      <c r="G792" s="57">
        <v>79.58</v>
      </c>
      <c r="H792" s="66">
        <v>73.69</v>
      </c>
      <c r="I792" s="10" t="s">
        <v>1064</v>
      </c>
      <c r="J792" s="43">
        <v>70.657383761095701</v>
      </c>
      <c r="K792" s="14">
        <v>1.08</v>
      </c>
      <c r="L792" s="45">
        <v>76.31</v>
      </c>
      <c r="M792" s="11"/>
    </row>
    <row r="793" spans="1:442" ht="15" x14ac:dyDescent="0.25">
      <c r="A793" s="6" t="s">
        <v>15</v>
      </c>
      <c r="B793" s="7" t="s">
        <v>619</v>
      </c>
      <c r="C793" s="10" t="s">
        <v>620</v>
      </c>
      <c r="D793" s="8">
        <v>73690</v>
      </c>
      <c r="E793" s="10" t="s">
        <v>1095</v>
      </c>
      <c r="F793" s="9">
        <v>1</v>
      </c>
      <c r="G793" s="57">
        <v>159.16</v>
      </c>
      <c r="H793" s="66">
        <v>147.37</v>
      </c>
      <c r="I793" s="10" t="s">
        <v>1064</v>
      </c>
      <c r="J793" s="43">
        <v>141.31204024946416</v>
      </c>
      <c r="K793" s="14">
        <v>1.08</v>
      </c>
      <c r="L793" s="45">
        <v>152.62</v>
      </c>
      <c r="M793" s="11"/>
    </row>
    <row r="794" spans="1:442" ht="15" x14ac:dyDescent="0.25">
      <c r="A794" s="6" t="s">
        <v>15</v>
      </c>
      <c r="B794" s="7" t="s">
        <v>619</v>
      </c>
      <c r="C794" s="10" t="s">
        <v>620</v>
      </c>
      <c r="D794" s="8">
        <v>73685</v>
      </c>
      <c r="E794" s="10" t="s">
        <v>1096</v>
      </c>
      <c r="F794" s="9">
        <v>1</v>
      </c>
      <c r="G794" s="57">
        <v>76.75</v>
      </c>
      <c r="H794" s="66">
        <v>71.069999999999993</v>
      </c>
      <c r="I794" s="10" t="s">
        <v>1064</v>
      </c>
      <c r="J794" s="43">
        <v>68.963503782753051</v>
      </c>
      <c r="K794" s="14">
        <v>1.08</v>
      </c>
      <c r="L794" s="45">
        <v>74.48</v>
      </c>
      <c r="M794" s="11"/>
    </row>
    <row r="795" spans="1:442" ht="15" x14ac:dyDescent="0.25">
      <c r="A795" s="6" t="s">
        <v>1269</v>
      </c>
      <c r="B795" s="14" t="s">
        <v>174</v>
      </c>
      <c r="C795" s="14" t="s">
        <v>175</v>
      </c>
      <c r="D795" s="14">
        <v>88174</v>
      </c>
      <c r="E795" s="32" t="s">
        <v>1489</v>
      </c>
      <c r="F795" s="14">
        <v>1</v>
      </c>
      <c r="G795" s="60">
        <v>659.92</v>
      </c>
      <c r="H795" s="45">
        <v>611.04</v>
      </c>
      <c r="I795" s="14" t="s">
        <v>1078</v>
      </c>
      <c r="J795" s="43">
        <v>607.16999999999996</v>
      </c>
      <c r="K795" s="14">
        <v>1.08</v>
      </c>
      <c r="L795" s="45">
        <v>655.74</v>
      </c>
      <c r="M795" s="38"/>
    </row>
    <row r="796" spans="1:442" ht="15" x14ac:dyDescent="0.25">
      <c r="A796" s="6" t="s">
        <v>15</v>
      </c>
      <c r="B796" s="7" t="s">
        <v>679</v>
      </c>
      <c r="C796" s="10" t="s">
        <v>680</v>
      </c>
      <c r="D796" s="7">
        <v>24028</v>
      </c>
      <c r="E796" s="10" t="s">
        <v>970</v>
      </c>
      <c r="F796" s="9">
        <v>100</v>
      </c>
      <c r="G796" s="57">
        <v>90.59</v>
      </c>
      <c r="H796" s="66">
        <v>83.88</v>
      </c>
      <c r="I796" s="10" t="s">
        <v>971</v>
      </c>
      <c r="J796" s="43">
        <v>82.239170017661223</v>
      </c>
      <c r="K796" s="14">
        <v>1.08</v>
      </c>
      <c r="L796" s="45">
        <v>88.82</v>
      </c>
      <c r="M796" s="11"/>
    </row>
    <row r="797" spans="1:442" ht="15" x14ac:dyDescent="0.25">
      <c r="A797" s="6" t="s">
        <v>1269</v>
      </c>
      <c r="B797" s="7" t="s">
        <v>338</v>
      </c>
      <c r="C797" s="10" t="s">
        <v>339</v>
      </c>
      <c r="D797" s="8">
        <v>88749</v>
      </c>
      <c r="E797" s="10" t="s">
        <v>340</v>
      </c>
      <c r="F797" s="9">
        <v>56</v>
      </c>
      <c r="G797" s="57">
        <v>1722.41</v>
      </c>
      <c r="H797" s="66">
        <v>1594.8240740740741</v>
      </c>
      <c r="I797" s="10" t="s">
        <v>341</v>
      </c>
      <c r="J797" s="43">
        <v>1577.487401088473</v>
      </c>
      <c r="K797" s="14">
        <v>1.08</v>
      </c>
      <c r="L797" s="45">
        <v>1703.69</v>
      </c>
      <c r="M797" s="11"/>
    </row>
    <row r="798" spans="1:442" ht="15" x14ac:dyDescent="0.25">
      <c r="A798" s="6" t="s">
        <v>15</v>
      </c>
      <c r="B798" s="7" t="s">
        <v>817</v>
      </c>
      <c r="C798" s="7" t="s">
        <v>818</v>
      </c>
      <c r="D798" s="8">
        <v>54386</v>
      </c>
      <c r="E798" s="7" t="s">
        <v>819</v>
      </c>
      <c r="F798" s="9">
        <v>90</v>
      </c>
      <c r="G798" s="57">
        <v>185.28</v>
      </c>
      <c r="H798" s="66">
        <v>171.56</v>
      </c>
      <c r="I798" s="10" t="s">
        <v>820</v>
      </c>
      <c r="J798" s="43">
        <v>167.9386750606989</v>
      </c>
      <c r="K798" s="14">
        <v>1.08</v>
      </c>
      <c r="L798" s="45">
        <v>181.37</v>
      </c>
      <c r="M798" s="11"/>
    </row>
    <row r="799" spans="1:442" ht="15" x14ac:dyDescent="0.25">
      <c r="A799" s="26" t="s">
        <v>75</v>
      </c>
      <c r="B799" s="27"/>
      <c r="C799" s="28"/>
      <c r="D799" s="29" t="s">
        <v>76</v>
      </c>
      <c r="E799" s="28" t="s">
        <v>690</v>
      </c>
      <c r="F799" s="30">
        <v>60</v>
      </c>
      <c r="G799" s="61" t="s">
        <v>76</v>
      </c>
      <c r="H799" s="70">
        <v>278.85000000000002</v>
      </c>
      <c r="I799" s="28" t="s">
        <v>691</v>
      </c>
      <c r="J799" s="43">
        <v>262.80628969429466</v>
      </c>
      <c r="K799" s="40" t="e">
        <v>#VALUE!</v>
      </c>
      <c r="L799" s="46" t="e">
        <v>#VALUE!</v>
      </c>
      <c r="M799" s="11"/>
    </row>
    <row r="800" spans="1:442" ht="15" x14ac:dyDescent="0.25">
      <c r="A800" s="26" t="s">
        <v>75</v>
      </c>
      <c r="B800" s="27"/>
      <c r="C800" s="28"/>
      <c r="D800" s="29" t="s">
        <v>76</v>
      </c>
      <c r="E800" s="28" t="s">
        <v>692</v>
      </c>
      <c r="F800" s="30" t="s">
        <v>693</v>
      </c>
      <c r="G800" s="61" t="s">
        <v>76</v>
      </c>
      <c r="H800" s="70">
        <v>37.01</v>
      </c>
      <c r="I800" s="28" t="s">
        <v>691</v>
      </c>
      <c r="J800" s="43">
        <v>35.102649898334214</v>
      </c>
      <c r="K800" s="40" t="e">
        <v>#VALUE!</v>
      </c>
      <c r="L800" s="46" t="e">
        <v>#VALUE!</v>
      </c>
      <c r="M800" s="11"/>
    </row>
    <row r="801" spans="1:13" ht="15" x14ac:dyDescent="0.25">
      <c r="A801" s="26" t="s">
        <v>75</v>
      </c>
      <c r="B801" s="27"/>
      <c r="C801" s="28"/>
      <c r="D801" s="29" t="s">
        <v>76</v>
      </c>
      <c r="E801" s="28" t="s">
        <v>694</v>
      </c>
      <c r="F801" s="30">
        <v>60</v>
      </c>
      <c r="G801" s="61" t="s">
        <v>76</v>
      </c>
      <c r="H801" s="70">
        <v>121.19</v>
      </c>
      <c r="I801" s="28" t="s">
        <v>691</v>
      </c>
      <c r="J801" s="43">
        <v>112.61160032806129</v>
      </c>
      <c r="K801" s="40" t="e">
        <v>#VALUE!</v>
      </c>
      <c r="L801" s="46" t="e">
        <v>#VALUE!</v>
      </c>
      <c r="M801" s="11"/>
    </row>
    <row r="802" spans="1:13" ht="15" x14ac:dyDescent="0.25">
      <c r="A802" s="26" t="s">
        <v>75</v>
      </c>
      <c r="B802" s="27"/>
      <c r="C802" s="28"/>
      <c r="D802" s="29" t="s">
        <v>76</v>
      </c>
      <c r="E802" s="28" t="s">
        <v>695</v>
      </c>
      <c r="F802" s="30">
        <v>30</v>
      </c>
      <c r="G802" s="61" t="s">
        <v>76</v>
      </c>
      <c r="H802" s="70">
        <v>111.04</v>
      </c>
      <c r="I802" s="28" t="s">
        <v>691</v>
      </c>
      <c r="J802" s="43">
        <v>107.25754839826311</v>
      </c>
      <c r="K802" s="40" t="e">
        <v>#VALUE!</v>
      </c>
      <c r="L802" s="46" t="e">
        <v>#VALUE!</v>
      </c>
      <c r="M802" s="11"/>
    </row>
    <row r="803" spans="1:13" ht="15" x14ac:dyDescent="0.25">
      <c r="A803" s="26" t="s">
        <v>75</v>
      </c>
      <c r="B803" s="27"/>
      <c r="C803" s="28"/>
      <c r="D803" s="29" t="s">
        <v>76</v>
      </c>
      <c r="E803" s="28" t="s">
        <v>696</v>
      </c>
      <c r="F803" s="30">
        <v>30</v>
      </c>
      <c r="G803" s="61" t="s">
        <v>76</v>
      </c>
      <c r="H803" s="70">
        <v>551.48</v>
      </c>
      <c r="I803" s="28" t="s">
        <v>691</v>
      </c>
      <c r="J803" s="43">
        <v>544.13252523482879</v>
      </c>
      <c r="K803" s="40" t="e">
        <v>#VALUE!</v>
      </c>
      <c r="L803" s="46" t="e">
        <v>#VALUE!</v>
      </c>
      <c r="M803" s="11"/>
    </row>
    <row r="804" spans="1:13" ht="15" x14ac:dyDescent="0.25">
      <c r="A804" s="26" t="s">
        <v>75</v>
      </c>
      <c r="B804" s="27"/>
      <c r="C804" s="28"/>
      <c r="D804" s="29" t="s">
        <v>76</v>
      </c>
      <c r="E804" s="28" t="s">
        <v>697</v>
      </c>
      <c r="F804" s="30">
        <v>30</v>
      </c>
      <c r="G804" s="61" t="s">
        <v>76</v>
      </c>
      <c r="H804" s="70">
        <v>883.73</v>
      </c>
      <c r="I804" s="28" t="s">
        <v>691</v>
      </c>
      <c r="J804" s="43">
        <v>867.67233188862804</v>
      </c>
      <c r="K804" s="40" t="e">
        <v>#VALUE!</v>
      </c>
      <c r="L804" s="46" t="e">
        <v>#VALUE!</v>
      </c>
      <c r="M804" s="11"/>
    </row>
    <row r="805" spans="1:13" ht="15" x14ac:dyDescent="0.25">
      <c r="A805" s="26" t="s">
        <v>75</v>
      </c>
      <c r="B805" s="27"/>
      <c r="C805" s="28"/>
      <c r="D805" s="29" t="s">
        <v>76</v>
      </c>
      <c r="E805" s="28" t="s">
        <v>698</v>
      </c>
      <c r="F805" s="30">
        <v>60</v>
      </c>
      <c r="G805" s="61" t="s">
        <v>76</v>
      </c>
      <c r="H805" s="70">
        <v>573.79999999999995</v>
      </c>
      <c r="I805" s="28" t="s">
        <v>691</v>
      </c>
      <c r="J805" s="43">
        <v>567.06483785158264</v>
      </c>
      <c r="K805" s="40" t="e">
        <v>#VALUE!</v>
      </c>
      <c r="L805" s="46" t="e">
        <v>#VALUE!</v>
      </c>
      <c r="M805" s="11"/>
    </row>
    <row r="806" spans="1:13" ht="15" x14ac:dyDescent="0.25">
      <c r="A806" s="26" t="s">
        <v>75</v>
      </c>
      <c r="B806" s="27"/>
      <c r="C806" s="28"/>
      <c r="D806" s="29" t="s">
        <v>76</v>
      </c>
      <c r="E806" s="28" t="s">
        <v>699</v>
      </c>
      <c r="F806" s="30">
        <v>60</v>
      </c>
      <c r="G806" s="61" t="s">
        <v>76</v>
      </c>
      <c r="H806" s="70">
        <v>240.48</v>
      </c>
      <c r="I806" s="28" t="s">
        <v>691</v>
      </c>
      <c r="J806" s="43">
        <v>231.65266984880245</v>
      </c>
      <c r="K806" s="40" t="e">
        <v>#VALUE!</v>
      </c>
      <c r="L806" s="46" t="e">
        <v>#VALUE!</v>
      </c>
      <c r="M806" s="11"/>
    </row>
    <row r="807" spans="1:13" ht="15" x14ac:dyDescent="0.25">
      <c r="A807" s="26" t="s">
        <v>75</v>
      </c>
      <c r="B807" s="27"/>
      <c r="C807" s="28"/>
      <c r="D807" s="29" t="s">
        <v>76</v>
      </c>
      <c r="E807" s="28" t="s">
        <v>700</v>
      </c>
      <c r="F807" s="30">
        <v>30</v>
      </c>
      <c r="G807" s="61" t="s">
        <v>76</v>
      </c>
      <c r="H807" s="70">
        <v>110.61</v>
      </c>
      <c r="I807" s="28" t="s">
        <v>691</v>
      </c>
      <c r="J807" s="43">
        <v>109.77607066633738</v>
      </c>
      <c r="K807" s="40" t="e">
        <v>#VALUE!</v>
      </c>
      <c r="L807" s="46" t="e">
        <v>#VALUE!</v>
      </c>
      <c r="M807" s="11"/>
    </row>
    <row r="808" spans="1:13" ht="15" x14ac:dyDescent="0.25">
      <c r="A808" s="26" t="s">
        <v>75</v>
      </c>
      <c r="B808" s="27"/>
      <c r="C808" s="28"/>
      <c r="D808" s="29" t="s">
        <v>76</v>
      </c>
      <c r="E808" s="28" t="s">
        <v>701</v>
      </c>
      <c r="F808" s="30">
        <v>30</v>
      </c>
      <c r="G808" s="61" t="s">
        <v>76</v>
      </c>
      <c r="H808" s="70">
        <v>278.14</v>
      </c>
      <c r="I808" s="28" t="s">
        <v>691</v>
      </c>
      <c r="J808" s="43">
        <v>275.58401790948369</v>
      </c>
      <c r="K808" s="40" t="e">
        <v>#VALUE!</v>
      </c>
      <c r="L808" s="46" t="e">
        <v>#VALUE!</v>
      </c>
      <c r="M808" s="11"/>
    </row>
    <row r="809" spans="1:13" ht="15" x14ac:dyDescent="0.25">
      <c r="A809" s="26" t="s">
        <v>75</v>
      </c>
      <c r="B809" s="27"/>
      <c r="C809" s="28"/>
      <c r="D809" s="29" t="s">
        <v>76</v>
      </c>
      <c r="E809" s="28" t="s">
        <v>702</v>
      </c>
      <c r="F809" s="30">
        <v>30</v>
      </c>
      <c r="G809" s="61" t="s">
        <v>76</v>
      </c>
      <c r="H809" s="70">
        <v>794.8</v>
      </c>
      <c r="I809" s="28" t="s">
        <v>691</v>
      </c>
      <c r="J809" s="43">
        <v>790.30851816059771</v>
      </c>
      <c r="K809" s="40" t="e">
        <v>#VALUE!</v>
      </c>
      <c r="L809" s="46" t="e">
        <v>#VALUE!</v>
      </c>
      <c r="M809" s="11"/>
    </row>
  </sheetData>
  <autoFilter ref="A1:M809">
    <sortState ref="A2:M809">
      <sortCondition ref="I1:I809"/>
    </sortState>
  </autoFilter>
  <sortState ref="A2:M748">
    <sortCondition ref="I2:I748"/>
  </sortState>
  <dataValidations count="2">
    <dataValidation type="list" allowBlank="1" showInputMessage="1" showErrorMessage="1" sqref="A411:A413 A631:A640 A582">
      <formula1>#REF!</formula1>
    </dataValidation>
    <dataValidation showDropDown="1" showInputMessage="1" showErrorMessage="1" sqref="A2 A430:A432 A21:A32 A49:A52 A63 A65 A72 A83:A93 A100:A103 A116:A137 A166:A174 A177 A288:A290 A414:A415 A446:A455 A457 A463:A464 A467:A469 A471:A472 A534:A535 A541:A542 A553:A557 A581 A583 A593 A596:A599 A602:A604 A625:A626 A642:A643 A497:A498 A435:A437 A191:A193 A210 A215 A218:A232 A236:A243 A250 A651:A652 A305:A313 A399:A402 A263:A274 A160:A163 A607:A622 A144:A15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'[1]Ireland tab 2'!#REF!</xm:f>
          </x14:formula1>
          <xm:sqref>A197:A202</xm:sqref>
        </x14:dataValidation>
        <x14:dataValidation type="list" allowBlank="1" showInputMessage="1" showErrorMessage="1">
          <x14:formula1>
            <xm:f>[2]Sheet2!#REF!</xm:f>
          </x14:formula1>
          <xm:sqref>A233</xm:sqref>
        </x14:dataValidation>
        <x14:dataValidation type="list" allowBlank="1" showInputMessage="1" showErrorMessage="1">
          <x14:formula1>
            <xm:f>[3]Sheet2!#REF!</xm:f>
          </x14:formula1>
          <xm:sqref>A299:A301</xm:sqref>
        </x14:dataValidation>
        <x14:dataValidation type="list" allowBlank="1" showInputMessage="1" showErrorMessage="1">
          <x14:formula1>
            <xm:f>[4]Sheet2!#REF!</xm:f>
          </x14:formula1>
          <xm:sqref>A388:A398</xm:sqref>
        </x14:dataValidation>
        <x14:dataValidation type="list" allowBlank="1" showInputMessage="1" showErrorMessage="1">
          <x14:formula1>
            <xm:f>[5]GTN!#REF!</xm:f>
          </x14:formula1>
          <xm:sqref>A510:A512</xm:sqref>
        </x14:dataValidation>
        <x14:dataValidation type="list" allowBlank="1" showInputMessage="1" showErrorMessage="1">
          <x14:formula1>
            <xm:f>[6]Sheet2!#REF!</xm:f>
          </x14:formula1>
          <xm:sqref>A558:A563 A546:A552</xm:sqref>
        </x14:dataValidation>
        <x14:dataValidation type="list" allowBlank="1" showInputMessage="1" showErrorMessage="1">
          <x14:formula1>
            <xm:f>[7]Sheet2!#REF!</xm:f>
          </x14:formula1>
          <xm:sqref>A654:A658</xm:sqref>
        </x14:dataValidation>
        <x14:dataValidation type="list" allowBlank="1" showInputMessage="1" showErrorMessage="1">
          <x14:formula1>
            <xm:f>[8]Sheet2!#REF!</xm:f>
          </x14:formula1>
          <xm:sqref>A584:A587 A365:A368</xm:sqref>
        </x14:dataValidation>
        <x14:dataValidation type="list" allowBlank="1" showInputMessage="1" showErrorMessage="1">
          <x14:formula1>
            <xm:f>[9]Sheet2!#REF!</xm:f>
          </x14:formula1>
          <xm:sqref>A194:A196 A249 A251:A262 A275:A281</xm:sqref>
        </x14:dataValidation>
        <x14:dataValidation type="list" allowBlank="1" showInputMessage="1" showErrorMessage="1">
          <x14:formula1>
            <xm:f>[10]Sheet2!#REF!</xm:f>
          </x14:formula1>
          <xm:sqref>A519:A520 A513:A515 A282:A287 A291:A298</xm:sqref>
        </x14:dataValidation>
        <x14:dataValidation type="list" allowBlank="1" showInputMessage="1" showErrorMessage="1">
          <x14:formula1>
            <xm:f>[11]Sheet2!#REF!</xm:f>
          </x14:formula1>
          <xm:sqref>A564:A569 A641 A416:A428</xm:sqref>
        </x14:dataValidation>
        <x14:dataValidation type="list" allowBlank="1" showInputMessage="1" showErrorMessage="1">
          <x14:formula1>
            <xm:f>[12]Sheet2!#REF!</xm:f>
          </x14:formula1>
          <xm:sqref>A628:A630 A403:A410</xm:sqref>
        </x14:dataValidation>
        <x14:dataValidation type="list" allowBlank="1" showInputMessage="1" showErrorMessage="1">
          <x14:formula1>
            <xm:f>[13]Sheet2!#REF!</xm:f>
          </x14:formula1>
          <xm:sqref>A332:A338</xm:sqref>
        </x14:dataValidation>
        <x14:dataValidation type="list" allowBlank="1" showInputMessage="1" showErrorMessage="1">
          <x14:formula1>
            <xm:f>[14]Sheet2!#REF!</xm:f>
          </x14:formula1>
          <xm:sqref>A322:A331</xm:sqref>
        </x14:dataValidation>
        <x14:dataValidation type="list" allowBlank="1" showInputMessage="1" showErrorMessage="1">
          <x14:formula1>
            <xm:f>[15]Sheet2!#REF!</xm:f>
          </x14:formula1>
          <xm:sqref>A314:A321 A302:A304</xm:sqref>
        </x14:dataValidation>
        <x14:dataValidation type="list" allowBlank="1" showInputMessage="1" showErrorMessage="1">
          <x14:formula1>
            <xm:f>[16]Sheet2!#REF!</xm:f>
          </x14:formula1>
          <xm:sqref>A53:A62 A64 A66:A67 A216:A217 A33:A48</xm:sqref>
        </x14:dataValidation>
        <x14:dataValidation type="list" allowBlank="1" showInputMessage="1" showErrorMessage="1">
          <x14:formula1>
            <xm:f>[17]Sheet2!#REF!</xm:f>
          </x14:formula1>
          <xm:sqref>A178:A190 A543:A545 A68:A71 A73:A82 A94:A99 A104:A115 A138:A143 A153:A159 A164:A165 A175:A176 A433:A434 A456 A470 A653 A644:A650 A570:A580 A536:A540 A521:A533 A516:A518 A499:A509 A465:A466 A458:A462 A438:A445 A429 A3:A20 A211:A214 A203:A209 A234:A235 A244:A248 A473:A496</xm:sqref>
        </x14:dataValidation>
        <x14:dataValidation type="list" allowBlank="1" showInputMessage="1" showErrorMessage="1">
          <x14:formula1>
            <xm:f>[18]Sheet2!#REF!</xm:f>
          </x14:formula1>
          <xm:sqref>A732</xm:sqref>
        </x14:dataValidation>
        <x14:dataValidation type="list" allowBlank="1" showInputMessage="1" showErrorMessage="1">
          <x14:formula1>
            <xm:f>[19]Sheet2!#REF!</xm:f>
          </x14:formula1>
          <xm:sqref>A339:A364</xm:sqref>
        </x14:dataValidation>
        <x14:dataValidation type="list" allowBlank="1" showInputMessage="1" showErrorMessage="1">
          <x14:formula1>
            <xm:f>[20]Sheet2!#REF!</xm:f>
          </x14:formula1>
          <xm:sqref>A733:A742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Risteard Prendergast</dc:creator>
  <cp:lastModifiedBy>Edel M. Brennan</cp:lastModifiedBy>
  <dcterms:created xsi:type="dcterms:W3CDTF">2019-06-05T14:15:59Z</dcterms:created>
  <dcterms:modified xsi:type="dcterms:W3CDTF">2019-06-27T14:51:13Z</dcterms:modified>
</cp:coreProperties>
</file>